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dbavny\expert ČR, s.r.o\Tým Import - Dokumenty\IMPORT PM\IMPORT\ZASTOUPENÍ\1-YAMAHA\"/>
    </mc:Choice>
  </mc:AlternateContent>
  <xr:revisionPtr revIDLastSave="0" documentId="8_{C3A9FB87-BB5D-48DD-A83E-11A39C355797}" xr6:coauthVersionLast="47" xr6:coauthVersionMax="47" xr10:uidLastSave="{00000000-0000-0000-0000-000000000000}"/>
  <bookViews>
    <workbookView xWindow="-8870" yWindow="-21710" windowWidth="38620" windowHeight="21100" xr2:uid="{94B4E6DF-3426-4214-A938-1F88CBCC5A12}"/>
  </bookViews>
  <sheets>
    <sheet name="Ceník platný od 22.5.2025" sheetId="3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'Ceník platný od 22.5.2025'!$A$3:$O$106</definedName>
    <definedName name="_xlnm._FilterDatabase" hidden="1">#REF!</definedName>
    <definedName name="a">#REF!</definedName>
    <definedName name="aa">#REF!</definedName>
    <definedName name="bb">#REF!</definedName>
    <definedName name="calc_new" hidden="1">#REF!</definedName>
    <definedName name="cenik">#REF!</definedName>
    <definedName name="EUR">[2]Report!$AE$3</definedName>
    <definedName name="filtdatabaze" hidden="1">#REF!</definedName>
    <definedName name="filtrdatabaze" hidden="1">#REF!</definedName>
    <definedName name="LT">#REF!</definedName>
    <definedName name="_xlnm.Print_Titles">#REF!</definedName>
    <definedName name="pnc">#REF!</definedName>
    <definedName name="sklad">#REF!</definedName>
    <definedName name="unnamed">[3]Patronok_Tonerek!#REF!</definedName>
    <definedName name="USD">#REF!</definedName>
    <definedName name="vysavače">#REF!</definedName>
    <definedName name="xx" hidden="1">#REF!</definedName>
    <definedName name="xxxx" hidden="1">'[4]Sencor Media'!$E$4:$F$41</definedName>
    <definedName name="xxxxx">'[4]Sencor Media'!$A$1:$IV$4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<sst xmlns="http://schemas.openxmlformats.org/spreadsheetml/2006/main" count="871" uniqueCount="518">
  <si>
    <t>CODE</t>
  </si>
  <si>
    <t>BRAND</t>
  </si>
  <si>
    <t>MODEL</t>
  </si>
  <si>
    <t>100000039483</t>
  </si>
  <si>
    <t>YAMAHA</t>
  </si>
  <si>
    <t>100000039484</t>
  </si>
  <si>
    <t>100000067312</t>
  </si>
  <si>
    <t>100000067313</t>
  </si>
  <si>
    <t>100000067314</t>
  </si>
  <si>
    <t>100000159594</t>
  </si>
  <si>
    <t>100000159595</t>
  </si>
  <si>
    <t>100000423639</t>
  </si>
  <si>
    <t>100000423640</t>
  </si>
  <si>
    <t>100000423641</t>
  </si>
  <si>
    <t>100000423642</t>
  </si>
  <si>
    <t>100000475909</t>
  </si>
  <si>
    <t>100000776667</t>
  </si>
  <si>
    <t>100000776668</t>
  </si>
  <si>
    <t>100000776669</t>
  </si>
  <si>
    <t>100000776670</t>
  </si>
  <si>
    <t>100000776671</t>
  </si>
  <si>
    <t>100000776672</t>
  </si>
  <si>
    <t>100000820867</t>
  </si>
  <si>
    <t>100000910016</t>
  </si>
  <si>
    <t>100000910018</t>
  </si>
  <si>
    <t>100001091007</t>
  </si>
  <si>
    <t>100001143478</t>
  </si>
  <si>
    <t>100001368619</t>
  </si>
  <si>
    <t>100001392482</t>
  </si>
  <si>
    <t>100001392483</t>
  </si>
  <si>
    <t>100001392484</t>
  </si>
  <si>
    <t>100001462243</t>
  </si>
  <si>
    <t>100001462245</t>
  </si>
  <si>
    <t>122771854555</t>
  </si>
  <si>
    <t>122771914555</t>
  </si>
  <si>
    <t>122771944555</t>
  </si>
  <si>
    <t>122772174555</t>
  </si>
  <si>
    <t>130211404555</t>
  </si>
  <si>
    <t>130212724555</t>
  </si>
  <si>
    <t>130212734555</t>
  </si>
  <si>
    <t>130280364555</t>
  </si>
  <si>
    <t>130281164555</t>
  </si>
  <si>
    <t>130281174555</t>
  </si>
  <si>
    <t>130281514555</t>
  </si>
  <si>
    <t>130281524555</t>
  </si>
  <si>
    <t>130282044555</t>
  </si>
  <si>
    <t>130282054555</t>
  </si>
  <si>
    <t>130282064555</t>
  </si>
  <si>
    <t>130282074555</t>
  </si>
  <si>
    <t>130282184555</t>
  </si>
  <si>
    <t>130282204555</t>
  </si>
  <si>
    <t>Advanced YST II, 250W, repro 25cm, rozsah 28 - 160Hz, 350 × 366 × 420 mm, 18 kg</t>
  </si>
  <si>
    <t>130282394555</t>
  </si>
  <si>
    <t>130282534555</t>
  </si>
  <si>
    <t>130282564555</t>
  </si>
  <si>
    <t>130282574555</t>
  </si>
  <si>
    <t>130282674555</t>
  </si>
  <si>
    <t>130282684555</t>
  </si>
  <si>
    <t>130290294555</t>
  </si>
  <si>
    <t>130290304555</t>
  </si>
  <si>
    <t>130290334555</t>
  </si>
  <si>
    <t>130290344555</t>
  </si>
  <si>
    <t>130290354555</t>
  </si>
  <si>
    <t>130290364555</t>
  </si>
  <si>
    <t>130290374555</t>
  </si>
  <si>
    <t>130290384555</t>
  </si>
  <si>
    <t>100001541205</t>
  </si>
  <si>
    <t>100001723584</t>
  </si>
  <si>
    <t>100001724231</t>
  </si>
  <si>
    <t>100001737706</t>
  </si>
  <si>
    <t>100001737765</t>
  </si>
  <si>
    <t>100001771959</t>
  </si>
  <si>
    <t>100001771953</t>
  </si>
  <si>
    <t>100001771960</t>
  </si>
  <si>
    <t>100001541203</t>
  </si>
  <si>
    <t>100001541204</t>
  </si>
  <si>
    <t>100001879644</t>
  </si>
  <si>
    <t>100001879646</t>
  </si>
  <si>
    <t>100001879647</t>
  </si>
  <si>
    <t>100001879648</t>
  </si>
  <si>
    <t>100001879653</t>
  </si>
  <si>
    <t>100001916627</t>
  </si>
  <si>
    <t>100001916628</t>
  </si>
  <si>
    <t>100002063314</t>
  </si>
  <si>
    <t>100002063315</t>
  </si>
  <si>
    <t>100002063316</t>
  </si>
  <si>
    <t>100002063317</t>
  </si>
  <si>
    <t>100002063320</t>
  </si>
  <si>
    <t>100002063321</t>
  </si>
  <si>
    <t>100002063322</t>
  </si>
  <si>
    <t>100002063323</t>
  </si>
  <si>
    <t>100002063324</t>
  </si>
  <si>
    <t>100002063325</t>
  </si>
  <si>
    <t>100002063326</t>
  </si>
  <si>
    <t>100002063331</t>
  </si>
  <si>
    <t>100002063332</t>
  </si>
  <si>
    <t>100002063329</t>
  </si>
  <si>
    <t>100002063334</t>
  </si>
  <si>
    <t>100002063335</t>
  </si>
  <si>
    <t>100002063330</t>
  </si>
  <si>
    <t>100002066147</t>
  </si>
  <si>
    <t>100002066148</t>
  </si>
  <si>
    <t>100002066149</t>
  </si>
  <si>
    <t>100002066150</t>
  </si>
  <si>
    <t>100002069755</t>
  </si>
  <si>
    <t>100002069757</t>
  </si>
  <si>
    <t>100002069758</t>
  </si>
  <si>
    <t>TYPE</t>
  </si>
  <si>
    <t>YAMAHA WX-051/MusicCast 50 BLACK</t>
  </si>
  <si>
    <t>BT reproduktory</t>
  </si>
  <si>
    <t>YAMAHA WX-021/MusicCast 20 BLACK</t>
  </si>
  <si>
    <t>AWX051BL</t>
  </si>
  <si>
    <t>AWX021BLMY</t>
  </si>
  <si>
    <t>YAMAHA WX-021/MusicCast 20 WHITE</t>
  </si>
  <si>
    <t>YAMAHA WX-051/MusicCast 50 WHITE</t>
  </si>
  <si>
    <t>YAMAHA TT-N503/MusicCast VINYL 500 Black</t>
  </si>
  <si>
    <t>YAMAHA TT-N503/MusicCast VINYL 500 White</t>
  </si>
  <si>
    <t>YAMAHA C-5000 BLACK</t>
  </si>
  <si>
    <t>Zesilovače</t>
  </si>
  <si>
    <t>YAMAHA C-5000 SILVER</t>
  </si>
  <si>
    <t>YAMAHA M-5000 BLACK</t>
  </si>
  <si>
    <t>YAMAHA M-5000 SILVER</t>
  </si>
  <si>
    <t>AWX021WHMY</t>
  </si>
  <si>
    <t>AWX051WH</t>
  </si>
  <si>
    <t>ATTN503BL</t>
  </si>
  <si>
    <t>ATTN503WH</t>
  </si>
  <si>
    <t>AC5000BLPB</t>
  </si>
  <si>
    <t>AC5000SIPB</t>
  </si>
  <si>
    <t>AM5000BLPB</t>
  </si>
  <si>
    <t>AM5000SIPB</t>
  </si>
  <si>
    <t>YAMAHA A-S1200 BLACK</t>
  </si>
  <si>
    <t>YAMAHA A-S1200 SILVER</t>
  </si>
  <si>
    <t>YAMAHA A-S2200 BLACK</t>
  </si>
  <si>
    <t>YAMAHA A-S2200 SILVER</t>
  </si>
  <si>
    <t>YAMAHA A-S3200 BLACK</t>
  </si>
  <si>
    <t>YAMAHA A-S3200 SILVER</t>
  </si>
  <si>
    <t>YAMAHA GT-5000</t>
  </si>
  <si>
    <t>YAMAHA RX-V4A Black</t>
  </si>
  <si>
    <t>AV receivery</t>
  </si>
  <si>
    <t>YAMAHA RX-V6A Black</t>
  </si>
  <si>
    <t>YAMAHA RX-A2A</t>
  </si>
  <si>
    <t>YAMAHA NS-P41 BLACK</t>
  </si>
  <si>
    <t>Reprosoustavy</t>
  </si>
  <si>
    <t>Yamaha YHT-4960 BLACK</t>
  </si>
  <si>
    <t>YAMAHA RX-A4A BLACK</t>
  </si>
  <si>
    <t>Yamaha RX-A6A BLACK</t>
  </si>
  <si>
    <t>Yamaha RX-A8A BLACK</t>
  </si>
  <si>
    <t>YAMAHA CD-S303 BLACK</t>
  </si>
  <si>
    <t>YAMAHA CD-S303 SILVER</t>
  </si>
  <si>
    <t>YAMAHA NS-555 PIANOBLACK 2 kartony</t>
  </si>
  <si>
    <t>Repro. sloup.</t>
  </si>
  <si>
    <t>YAMAHA NS-333 PIANOBLACK 1 karton</t>
  </si>
  <si>
    <t>Repro. regál.</t>
  </si>
  <si>
    <t>YAMAHA NS-C444 PIANOBLACK</t>
  </si>
  <si>
    <t>Repro. cent.</t>
  </si>
  <si>
    <t>YAMAHA NS-777 BLACK 2 kartony</t>
  </si>
  <si>
    <t>AAS1200BLPB</t>
  </si>
  <si>
    <t>AAS1200SIPB</t>
  </si>
  <si>
    <t>AAS2200BLPB</t>
  </si>
  <si>
    <t>AAS2200SIPB</t>
  </si>
  <si>
    <t>AAS3200BLPB</t>
  </si>
  <si>
    <t>AAS3200SIPB</t>
  </si>
  <si>
    <t>AGT5000PB</t>
  </si>
  <si>
    <t>ARXV4ABL</t>
  </si>
  <si>
    <t>ARXV6ABL</t>
  </si>
  <si>
    <t>ARXA2ABL</t>
  </si>
  <si>
    <t>ANSP41BL</t>
  </si>
  <si>
    <t>APKYHT4960BL</t>
  </si>
  <si>
    <t>ARXA4ABL</t>
  </si>
  <si>
    <t>ARXA6ABL</t>
  </si>
  <si>
    <t>ARXA8ABL</t>
  </si>
  <si>
    <t>ACDS303BL</t>
  </si>
  <si>
    <t>ACDS303SI</t>
  </si>
  <si>
    <t>ANS555BL</t>
  </si>
  <si>
    <t>ANS333BL</t>
  </si>
  <si>
    <t>ANSC444BL</t>
  </si>
  <si>
    <t>ANS777BL</t>
  </si>
  <si>
    <t>YAMAHA R-S202D BLACK</t>
  </si>
  <si>
    <t>Stereo receivery</t>
  </si>
  <si>
    <t>YAMAHA R-S202D SILVER</t>
  </si>
  <si>
    <t>ARS202DBL2</t>
  </si>
  <si>
    <t>ARS202DSI2</t>
  </si>
  <si>
    <t>YAMAHA NS-AW392 WHITE 1 karton</t>
  </si>
  <si>
    <t>Repro. outdoor</t>
  </si>
  <si>
    <t>YAMAHA NS-AW592 WHITE 1 karton</t>
  </si>
  <si>
    <t>YAMAHA NS-AW392 BLACK 1 karton</t>
  </si>
  <si>
    <t>YAMAHA NS-AW592 BLACK 1 karton</t>
  </si>
  <si>
    <t>YAMAHA NS-AW194 BLACK</t>
  </si>
  <si>
    <t>YAMAHA NS-AW194 WHITE</t>
  </si>
  <si>
    <t>YAMAHA NS-AW294 BLACK</t>
  </si>
  <si>
    <t>YAMAHA NS-AW294 WHITE</t>
  </si>
  <si>
    <t>YAMAHA NS-SW200 PIANOBLACK</t>
  </si>
  <si>
    <t>YAMAHA NS-SW300 PIANO BLACK</t>
  </si>
  <si>
    <t>ANSAW392WH</t>
  </si>
  <si>
    <t>ANSAW592WH</t>
  </si>
  <si>
    <t>ANSAW392BL</t>
  </si>
  <si>
    <t>ANSAW592BL</t>
  </si>
  <si>
    <t>ANSAW194BL</t>
  </si>
  <si>
    <t>ANSAW194WH</t>
  </si>
  <si>
    <t>ANSAW294BL</t>
  </si>
  <si>
    <t>ANSAW294WH</t>
  </si>
  <si>
    <t>ANSSW200PB2</t>
  </si>
  <si>
    <t>ANSSW300PB2</t>
  </si>
  <si>
    <t>YAMAHA NS-SW300 PIANO WHITE</t>
  </si>
  <si>
    <t>YAMAHA NS-F51 BLACK 1 karton</t>
  </si>
  <si>
    <t>Reprosoustavy sloup.</t>
  </si>
  <si>
    <t>YAMAHA NS-P51 BLACK</t>
  </si>
  <si>
    <t>YAMAHA NS-P51 WALNUT</t>
  </si>
  <si>
    <t>YAMAHA NS-SW050 BLACK</t>
  </si>
  <si>
    <t>YAMAHA NS-SW100 BLACK</t>
  </si>
  <si>
    <t>YAMAHA A-S201 BLACK</t>
  </si>
  <si>
    <t>YAMAHA A-S201 SILVER</t>
  </si>
  <si>
    <t>YAMAHA A-S301 BLACK</t>
  </si>
  <si>
    <t>YAMAHA A-S301 SILVER</t>
  </si>
  <si>
    <t>YAMAHA A-S501 BLACK</t>
  </si>
  <si>
    <t>YAMAHA A-S501 SILVER</t>
  </si>
  <si>
    <t>YAMAHA A-S701 BLACK</t>
  </si>
  <si>
    <t>YAMAHA A-S701 SILVER</t>
  </si>
  <si>
    <t>YAMAHA NS-IC800 (pár)</t>
  </si>
  <si>
    <t>ANSSW300WH2</t>
  </si>
  <si>
    <t>ANSF51BL</t>
  </si>
  <si>
    <t>ANSP51BL</t>
  </si>
  <si>
    <t>ANSP51WN</t>
  </si>
  <si>
    <t>ANSSW050BL</t>
  </si>
  <si>
    <t>ANSSW100BL</t>
  </si>
  <si>
    <t>AAS201BL2</t>
  </si>
  <si>
    <t>AAS201SI2</t>
  </si>
  <si>
    <t>AAS301BL2</t>
  </si>
  <si>
    <t>AAS301SI2</t>
  </si>
  <si>
    <t>AAS501BL2</t>
  </si>
  <si>
    <t>AAS501SI2</t>
  </si>
  <si>
    <t>AAS701BL2</t>
  </si>
  <si>
    <t>AAS701SI2</t>
  </si>
  <si>
    <t>ANSIC800WH</t>
  </si>
  <si>
    <t>YAMAHA NS-IC400 (pár)</t>
  </si>
  <si>
    <t>YAMAHA NS-IC600 (pár)</t>
  </si>
  <si>
    <t>ANSIC400WH</t>
  </si>
  <si>
    <t>ANSIC600WH</t>
  </si>
  <si>
    <t>YAMAHA R-N2000A BLACK</t>
  </si>
  <si>
    <t>YAMAHA R-N2000A SILVER</t>
  </si>
  <si>
    <t>YAMAHA R-N1000A BLACK</t>
  </si>
  <si>
    <t>YAMAHA R-N1000A SILVER</t>
  </si>
  <si>
    <t>YAMAHA R-N800A BLACK</t>
  </si>
  <si>
    <t>YAMAHA R-N800A SILVER</t>
  </si>
  <si>
    <t>YAMAHA True X Bar 40A / SR-X40A BLACK</t>
  </si>
  <si>
    <t>Sound Bary</t>
  </si>
  <si>
    <t>YAMAHA True X Bar 40A / SR-X40A CRB GREY</t>
  </si>
  <si>
    <t>YAMAHA True X Bar 40A / SR-X40A LGH GREY</t>
  </si>
  <si>
    <t>YAMAHA True X Bar 50A / SR-X50A BLACK</t>
  </si>
  <si>
    <t>YAMAHA True X Bar 50A / SR-X50A CRB GREY</t>
  </si>
  <si>
    <t>YAMAHA True X Bar 50A / SR-X50A LGH GREY</t>
  </si>
  <si>
    <t>YAMAHA True X Sub 100A / SR-X100A BLACK</t>
  </si>
  <si>
    <t>Subwoofer aktivní</t>
  </si>
  <si>
    <t>YAMAHA True X Sub 100A / SR-X100A CRB GR</t>
  </si>
  <si>
    <t>YAMAHA True X Sub 100A / SR-X100A LGH GR</t>
  </si>
  <si>
    <t>YAMAHA True X Speaker 1A / WS-X1A BLACK</t>
  </si>
  <si>
    <t>YAMAHA True X Speaker 1A / WS-X1A CRB GR</t>
  </si>
  <si>
    <t>YAMAHA True X Speaker 1A / WS-X1A LGH GR</t>
  </si>
  <si>
    <t>YAMAHA NS-2000A (1 kus)</t>
  </si>
  <si>
    <t>YAMAHA R-N600A BLACK</t>
  </si>
  <si>
    <t>YAMAHA R-N600A SILVER</t>
  </si>
  <si>
    <t>YAMAHA MusicCast 200 / TSX-N237D BLACK</t>
  </si>
  <si>
    <t>Mikrosystémy</t>
  </si>
  <si>
    <t>YAMAHA MusicCast 200 / TSX-N237D WHITE</t>
  </si>
  <si>
    <t>YAMAHA CD-C603 BLACK</t>
  </si>
  <si>
    <t>YAMAHA CD-C603 SILVER</t>
  </si>
  <si>
    <t>YAMAHA TT-S303 BLACK</t>
  </si>
  <si>
    <t>ARN2000ABL</t>
  </si>
  <si>
    <t>ARN2000ASI</t>
  </si>
  <si>
    <t>ARN1000ABL</t>
  </si>
  <si>
    <t>ARN1000ASI</t>
  </si>
  <si>
    <t>ARN800ABL</t>
  </si>
  <si>
    <t>ARN800ASI</t>
  </si>
  <si>
    <t>ASRX40ABL</t>
  </si>
  <si>
    <t>ASRX40ACGY</t>
  </si>
  <si>
    <t>ASRX40ALGY</t>
  </si>
  <si>
    <t>ASRX50ABL</t>
  </si>
  <si>
    <t>ASRX50ACGY</t>
  </si>
  <si>
    <t>ASRX50ALGY</t>
  </si>
  <si>
    <t>ASWX100ABL</t>
  </si>
  <si>
    <t>ASWX100ACGY</t>
  </si>
  <si>
    <t>ASWX100ALGY</t>
  </si>
  <si>
    <t>AWSX1ABL</t>
  </si>
  <si>
    <t>AWSX1ACGY</t>
  </si>
  <si>
    <t>AWSX1ALGY</t>
  </si>
  <si>
    <t>ANS2000APB</t>
  </si>
  <si>
    <t>ARN600ABL</t>
  </si>
  <si>
    <t>ARN600ASI</t>
  </si>
  <si>
    <t>ATSXN237DBL</t>
  </si>
  <si>
    <t>ATSXN237DWH</t>
  </si>
  <si>
    <t>ACDC603BL</t>
  </si>
  <si>
    <t>ATTS303BL</t>
  </si>
  <si>
    <t>STD Selective</t>
  </si>
  <si>
    <t>Bezdrátový streamovací reproduktor, max výkon 70 W, WiFi, Bluetooth, Stereo Pairing, MusicCast Surround, Budík, vstupy: Optický 1, 3,5 mm Stereofonní mini 1,MP3 / WMA / MPEG-4 AAC: až 48 kHz / 16bitový, ALAC: až 96 kHz / 24bitový,
FLAC / WAV / AIFF: až 192 kHz / 24bitový</t>
  </si>
  <si>
    <t>Bezdrátový streamovací reproduktor, max výkon 40 W, WiFi, Bluetooth, Stereo Pairing, MusicCast Surround, Budík, MP3 / WMA / MPEG-4 AAC: až 48 kHz / 16bitový, ALAC: až 96 kHz / 24bitový,
FLAC / WAV / AIFF: až 192 kHz / 24bitový</t>
  </si>
  <si>
    <t>STD Premium</t>
  </si>
  <si>
    <t>STD High-End</t>
  </si>
  <si>
    <t>Síťový gramofon, Wi-Fi pásma(2,4 GHz a 5 GHz, Bezdrátová podpora zařízení MusicCast, streamování int. služeb, airplay, NAS, BT, Litý hliník (průměr 30 cm), podpora MP3 / WMA / MPEG-4 AAC: až 48 kHz / 16 bit, ALAC: až 96 kHz / 24 bit, FLAC / WAV/ AIFF: až 192 kHz / 24 bit, DSD: až 11,2 MHz, výstupní uroven 450 mV (-7 dBV, s RIAA EQ, 1 kHz, 3,54 cm/s), 2,5 mV ± 3 dBV (bez RIAA EQ, 1 kHz,
3,54 cm/s)</t>
  </si>
  <si>
    <t>High end předzesilovač, duální prstencové transformátory pro každý kanál, 6 RCA vstupů a 3 výstupy, jmenovité napětí vstup 200 mV, 20 Hz – 20 kHz, 0,01% THD, prodloužená záruka 2+3 roky</t>
  </si>
  <si>
    <t>Výkonový High-end koncový zesilovač serie 5000. Výkon: 200 W + 200 W (4 ohmy, 20 Hz – 20 kHz, 0,07% THD, 2 k. řízené)  tranzistory MOSFET, vstupní termiály RCA: 1, BAL: 1, TRIGGER IN: 1, prodloužená záruka 2+3 roky</t>
  </si>
  <si>
    <t>2×160 W, symetrický design, MOSFET, diskrétní konfigurace Phono zesilovače, 23,3 kg, prodloužená záruka 2+3 roky</t>
  </si>
  <si>
    <t>2×160 W, symetrický design, diskrétní Phono a sluchátkový zesilovač zesilovač, XLR konektory, VU metry, 23,4 kg, prodloužená záruka 2+3 roky</t>
  </si>
  <si>
    <t>2×170 W, plně symetrický design, XLR konektory, VU metry, vysoce kvalitní elektronické ovládání hlasitosti, diskrétní PHONO zesilovač,  24,6 kg, prodloužená záruka 2+3 roky</t>
  </si>
  <si>
    <t>High-End gramofon série 5000, řemínkový pohon,statické vyvýžené rovné krátké ramínko, 24-pólový 2-fázovým synchronní motor, hliníkový talíř 5kg, celková hmotnost 26kg, prodloužená záruka 2+3 roky</t>
  </si>
  <si>
    <t>5×115W,  HDMI 8K/60Hz (4 in/1 out), HDCP 2.3, DAB/DAB+, WiFi/LAN, Bluetooth, USB, Dolby TrueHD, Dolby Digital Plus, DLNA, AirPlay 2, Google asistant, Amazon Alexa, MusicCast Surround, prodloužená záruka 2+1 rok</t>
  </si>
  <si>
    <t>7,2 kanál, 7×150W (4 ohms, 0.9% THD),DAB/DAB+,  HDMI 8K/60Hz (3 in/1 out) HDMI (7/1), HDCP 2.2, WiFi/LAN,Dolby Atmos® with Height Virtualizer* Bluetooth, USB, Dolby TrueHD, Dolby Digital Plus, DLNA, AirPlay 2, Google asistant, Amazon Alexa, MusicCast Surround, prodloužená záruka 2+1 rok</t>
  </si>
  <si>
    <t>7,2 kanál, 7×150W (8 ohms, 10% THD),DAB/DAB+,  HDMI 8K/60Hz  (7/1), HDCP 2.2, WiFi/LAN,Dolby Atmos® with Height Virtualizer* Bluetooth, USB, PHONO vstup, ART technologie, Dolby TrueHD, Dolby Digital Plus, DLNA, AirPlay 2, Google asistant, Amazon Alexa, MusicCast Surround, prodloužená záruka 2+3 roky</t>
  </si>
  <si>
    <t>5.1 set pasivních reproduktorů, 6 Ohm, 28 Hz - 25 kHz, 5x repro 30 W, subwoofer 50 W s Advanced YST II a Twisted Flare Port, kabely v balení, možnost montáže na zeď</t>
  </si>
  <si>
    <t>SET AV Receiver TSR-400 + Reproduktory NS-P41 (5.1ch)5×115W,  HDMI 8K/60Hz (4 in/1 out), HDCP 2.3, DAB/DAB+, WiFi/LAN, Bluetooth, USB, Dolby TrueHD, Dolby Digital Plus, DLNA, AirPlay 2, Google asistant, Amazon Alexa, MusicCast Surround, prodloužená záruka 2+1 rok</t>
  </si>
  <si>
    <t>7.2 kanál, 7×165 W (8 ohmů, 10% THD), DAB/DAB+, HDMI 8K/60Hz (7 in/3 out), HDCP 2.3, WiFi/LAN, Bluetooth, USB, PHONO, Dolby Atmos® with Height Virtualizer, DTS:X, Dolby TrueHD, Dolby Digital Plus, HDR10+, AirPlay 2, Google Assistant, Amazon Alexa, MusicCast Surround, prodloužená záruka 2+3 roky</t>
  </si>
  <si>
    <t>9.2 kanál, 9×220 W (8 ohmů, 10% THD), DAB/DAB+,  HDMI 8K/60Hz  (7 in/3 out), HDCP 2.3, WiFi/LAN, Bluetooth, USB, PHONO, Dolby Atmos® with Height Virtualizer, DTS:X, Dolby TrueHD, Dolby Digital Plus, HDR10+, Auro 3D, AirPlay 2, Google Assistant, Amazon Alexa, MusicCast Surround, záruka 2+3 roky</t>
  </si>
  <si>
    <t>11.2 kanál, 11×220 W (8 ohmů, 10% THD), DAB/DAB+,  HDMI 8K/60Hz  (7 in/3 out), HDCP 2.3, WiFi/LAN, Bluetooth, USB, PHONO, Dolby Atmos® with Height Virtualizer, DTS:X, Dolby TrueHD, Dolby Digital Plus, HDR10+, Auro 3D, AirPlay 2, Google Assistant, Amazon Alexa, MusicCast Surround, záruka 2+3 roky</t>
  </si>
  <si>
    <t>CD přehrávač,  CD-DA, CD-R/RW, USB, podpora MP3, WMA, FLAC, AAC, LPCM, funkce Pure direct, dálkový ovladač, 3,5 kg</t>
  </si>
  <si>
    <t>3 pásma, basreflex, 35 - 35.000 Hz, 6 Ohm, 100 W trvalý příkon, 250 W špičkový, citlivost 89 dB, 2 × 16 cm PMD basový reproduktor, 13 cm středotónový se zvukovodem, 2,5 cm vrchlíkový výškový se zvukovodem,  20 kg</t>
  </si>
  <si>
    <t>2 pásma, basreflex, 60 - 35.000 Hz, 6Ohm, 60 W trvalý příkon, 150 W špičkový, citlivost 87 dB, 13 cm PMD basový reproduktor, 2,5 cm vrchlíkový výškový se zvukovodem, magnetické stínění, 20 × 32 × 21,3 cm, 5,5 kg/ks.</t>
  </si>
  <si>
    <t>2 pásma, uzavřený, 2×13 cm PMD basový reproduktor, 2,5 cm vrchlíkový výškový se zvukovodem, magnetické stínění, 55 - 35.000 Hz, 6 Ohm, 100 W trvalý příkon, 250 W špičkový, citlivost 89 dB,  7,3 kg.</t>
  </si>
  <si>
    <t>3 pásma, basreflex, 30 - 35.000 Hz, 6 Ohm, 100 W trvalý příkon, 250 W špičkový, citlivost 89 dB, 2 × 20 cm PMD basový reproduktor, 13 cm středotónový , 2,5 cm vrchlíkový výškový, magnetické stínění, 24,4 kg</t>
  </si>
  <si>
    <t>Stereo receiver, 2×100W, DAB/DAB+,FM/AM tuner s RDS, Bluetooth, repro A, B nebo A+B</t>
  </si>
  <si>
    <t>2 pásma, outdoor, odolné vůči vlhku a prachu, výkon: 40/120 W, rozsah: 60 - 25000 Hz, citlivost: 86dB, impedance 6 Ohm, 13 cm basové repro, 20mm kalotový výškový reproduktor, váha 1,8kg, kloubový držák na stěnu</t>
  </si>
  <si>
    <t>2 pásma, outdoor, odolné vůči vlhku a prachu, výkon: 50/150 W, rozsah: 55 - 20000 Hz, dělící frekvence 5000 Hz, citlivost: 88dB, impedance 6 Ohm, 2,4kg, kloubový držák na stěnu</t>
  </si>
  <si>
    <t>2 pásma, outdoor, odolné vůči vlhku a prachu-norma IPX3, výkon: 30/80 W, rozsah: 100 Hz–20 kHz,  citlivost: 85dB, impedance 6 Ohm, váha 1,3kg/ks, přibalený kloubový držák na stěnu.</t>
  </si>
  <si>
    <t>2 pásma, outdoor, odolné vůči vlhku a prachu-norma IPX3, výkon: 50/100 W, rozsah: 80 Hz–20 kHz,  citlivost: 87dB, impedance 8 Ohm</t>
  </si>
  <si>
    <t>Advanced YST II, 130W, repro 20cm, rozsah 28 - 200Hz, 290 × 306 × 351 mm, váha 11, 2 kg.</t>
  </si>
  <si>
    <t>2 pásma, 3 reproduktory, basové 2×16 cm, výškový 3 cm ,  43 Hz - 26 kHz, 80 W trvalý příkon, 6 Ohm, 240 W špičkový příkon, citlivost 89 dB, 13,7 kg/ks.</t>
  </si>
  <si>
    <t>Set 3.0 , efektové reprosoustavy  69 Hz-36 kHz, 60 W, centrální reproduktor 70 Hz-36 kHz, 50 W,impedance 6 Ohm.</t>
  </si>
  <si>
    <t>Advanced YST,100 W,20 cm reproduktor,28-200 Hz,Twisted Flare Port</t>
  </si>
  <si>
    <t>Advanced YST,100 W,25 cm reproduktor,25-180 Hz,Twisted Flare Port</t>
  </si>
  <si>
    <t>2×100 W, Pure direct, repro A/B a A + B, vstup Phono MM, 6,7 Kg</t>
  </si>
  <si>
    <t>2×95 W, Pure direct, repro A/B a A + B, Phono vstup, Optický/coaxiální vstup, výstup na subwoofer,  USB napájecí konektor pro YBA-11. 9,0 kg</t>
  </si>
  <si>
    <t>2×95 W, Pure direct, repro A/B a A + B, Phono vstup, Optický/coaxiální vstup, výstup na subwoofer,  USB napájecí konektor, 9 kg</t>
  </si>
  <si>
    <t>2×120 W, Pure direct, repro A/B a A + B, vstup Phono, Coax/optický vstup, výstup na subwoofer, USB napájací konektor , 10,3 Kg</t>
  </si>
  <si>
    <t>2×120 W, Pure direct, repro A/B a A + B, vstup Phono, Coax/optický vstup, výstup na subwoofer, USB napájací konektor, 10,3 Kg</t>
  </si>
  <si>
    <t>2×160 W, Pure direct a CD direct, repro A/B a A + B, vstup Phono, Coax/optický vstup, výstup na subwoofer, USB napájací konektor ,  hlinikový přední panel a tlačítka, zlacené konektory 11,2 Kg</t>
  </si>
  <si>
    <t>2×160 W, Pure direct a CD direct, repro A/B a A + B, vstup Phono, Coax/optický vstup, výstup na subwoofer, USB napájací konektor,  hlinikový přední panel a tlačítka, zlacené konektory 11,2 Kg</t>
  </si>
  <si>
    <t>Instalační reproduktory do stropu, 8" (20 cm) woofer, 1" (2,5 cm) tweeter, bílá barva, frekvenční rozsah 50 Hz - 28 kHz, 140 W, impedance 8 ohm, citlivost 90 dB, rozměry: 283x283x120 mm</t>
  </si>
  <si>
    <t>Instalační reproduktory do stropu, 4" (10 cm) driver, bílá barva, frekvenční rozsah 95 Hz - 40 kHz, 90 W, impedance 8 ohm, citlivost 85 dB, rozměry: 150x150x87 mm</t>
  </si>
  <si>
    <t>Instalační reproduktory do stropu, 6,5" (16 cm) woofer, 1" (2,5 cm) tweeter, bílá barva, frekvenční rozsah 65 Hz - 28 kHz, 110 W, impedance 8 ohm, citlivost 90 dB, rozměry: 242x242x119 mm</t>
  </si>
  <si>
    <t>NEW Selective</t>
  </si>
  <si>
    <t>stereo receiver, 2x 190 W (4 ohms, 1kHz, 0.7% THD), 3x line-in, PHONO, 2x optický vstup, 1x koaxiální vstup, PRE-OUT, SUB out, HDMI (ARC), výstup na sluchátka, MusicCast, Bluetooth, Wi-Fi, LAN, AirPlay, DAB+/FM, YPAO kalibrace, Pure Direct, záruka 2+3 roky</t>
  </si>
  <si>
    <t>Stereo receiver, 2×100W, MusicCast, WiFi, LAN, HDMI, DLNA, Air Play 2, Spotify, TIDAL, DEEZER, Bluetooth, FM/DAB, internet. rádio, 384kHz/32bit DAC, YPAO, USB, 4x analog. audio, 2x opt. výstup, 1x koax. výstup, Sub out, Pre out, výstup na sluchátka, hmotnost 13 kg, prodloužená záruka 2+3 roky</t>
  </si>
  <si>
    <t>Stereo receiver, 2×100W, MusicCast, WiFi, LAN, DLNA, Air Play 2, Spotify, TIDAL, DEEZER, Bluetooth, FM/DAB, internet. rádio, 384kHz/32bit DAC, YPAO, USB, 4x analog. audio, 2x opt. výstup, 1x koax. výstup, Sub out, Pre out, výstup na sluchátka</t>
  </si>
  <si>
    <t>samostatný soundbar, výkon 180 W, True X surround, Dolby Atmos, 1x HDMI in, 1x HDMI out (eARC), optický vstup, Wi-Fi, Spotify, TIDAL, AirPlay 2, Amazon Alexa, Bluetooth 5.0, 4 zvukové režimy, Clear Voice, bass extension, dálkové ovládání, 1015x63x112 mm, 3,9 kg</t>
  </si>
  <si>
    <t>set soundbaru a subwooferu, výkon 280 W, True X surround, Dolby Atmos, 1x HDMI in, 1x HDMI out (eARC), optický vstup, Wi-Fi, Spotify, TIDAL, AirPlay 2, Amazon Alexa, Bluetooth 5.0, 4 zvukové režimy, Clear Voice, bass extension, dálkové ovládání, 1015x63x112 mm/187x407x409, 3,9+9,4 kg</t>
  </si>
  <si>
    <t>aktivní subwoofer k soundbaru SR--X40A, bezdrátové připojení, max. výkon 100 W, True X surround, 16cm kuželový měnič, 35-100 Hz, 187x407x409 mm, 9,4 kg</t>
  </si>
  <si>
    <t>Bluetooth reproduktor, max. výkon 10 W, True X surround, 75 Hz-20 kHz, Bluetooth 5.0, Clear Voice, výdrž baterie 12 h, USB-C, IP67 odolný, 88x105x88 mm, 0,5 kg</t>
  </si>
  <si>
    <t>Třípásmové sloupové repro s bassreflexem, 34 Hz - 65 kHz, jmen. příkon: 60 W, citlivost 88 dB, impedance 6 Ohm, 330x1134x459 mm, hmotnost 33 kg, prodloužená záruka 2+3 roky</t>
  </si>
  <si>
    <t>Stereo receiver, 2×80 W, MusicCast, WiFi, LAN, DLNA, Spotify, Amazon Music, Tidal, Deezer a další, Bluetooth, USB, DAB+, FM tuner s RDS, internetové rádio, repro A+B, subwoofer out, 5x analogový vstup, Phono in, 2x optický vstup, 2x koax. vstup, sluchátk. výstup.</t>
  </si>
  <si>
    <t>Síťový stereo mikrosystém, 2x25 W, CD, CD-R/RW, MusicCast, Bluetooth, Wi-Fi, LAN, Spotify, Tidal, Amazon Music, Dezzer a další,  Apple Airplay 2, DAB+, Qi bezdrátové nabíjení smartphonů, USB, AUX-in, sluch. výstup, dálkový ovladač</t>
  </si>
  <si>
    <t>přehrávač CD s měničem na 5 disků, Play X (výměna během přehrávání), CD/-R/-RW, USB vstup, RCA a optický výstup, Pure Direct, dálkové ovládání</t>
  </si>
  <si>
    <t>Gramofon s vestavěným předzesilovačem, řemínkový pohon, 30cm talíř z litého hliníku, MM přenoska, přepínač PHONO/LINE, RCA phono out, 33-1/3 rpm / 45 rpm, výstupní úroveň 140 mV (-17 dBV, s RIAA EQ), 2,5 mV ± 3 dBV, odstup signál-šum 67 dB nebo vyšší (A-vážený, 20 kHz, LPF)</t>
  </si>
  <si>
    <t xml:space="preserve">Subwoofer </t>
  </si>
  <si>
    <t>Reproduktory Pasivní</t>
  </si>
  <si>
    <t>Reproduktory instalační</t>
  </si>
  <si>
    <t>kod</t>
  </si>
  <si>
    <t>EAN CODE</t>
  </si>
  <si>
    <t>Dop.  TRC SK</t>
  </si>
  <si>
    <t>CD PŘEHRÁVAČE</t>
  </si>
  <si>
    <t>GRAMOFONY</t>
  </si>
  <si>
    <t>SET DOMÁCÍHO KINA</t>
  </si>
  <si>
    <t>pořadí</t>
  </si>
  <si>
    <t>POPIS</t>
  </si>
  <si>
    <t>STATUS  distribuce</t>
  </si>
  <si>
    <t>FOTO</t>
  </si>
  <si>
    <t>KATEGORIE</t>
  </si>
  <si>
    <r>
      <t xml:space="preserve">DMOC                                     </t>
    </r>
    <r>
      <rPr>
        <b/>
        <sz val="8"/>
        <color theme="0"/>
        <rFont val="Aptos Narrow"/>
        <family val="2"/>
        <scheme val="minor"/>
      </rPr>
      <t xml:space="preserve">   platný od 22.5.2025</t>
    </r>
  </si>
  <si>
    <t>Ceník DMOC  YAMAHA  platný od 22.5.2025</t>
  </si>
  <si>
    <t>Výprodej</t>
  </si>
  <si>
    <t>2+3</t>
  </si>
  <si>
    <t>4957812637800</t>
  </si>
  <si>
    <t>4957812637756</t>
  </si>
  <si>
    <t>4957812637671</t>
  </si>
  <si>
    <t>4957812637619</t>
  </si>
  <si>
    <t>4957812652537</t>
  </si>
  <si>
    <t>4957812652476</t>
  </si>
  <si>
    <t>4957812653237</t>
  </si>
  <si>
    <t>4957812653183</t>
  </si>
  <si>
    <t>4957812653350</t>
  </si>
  <si>
    <t>4957812653305</t>
  </si>
  <si>
    <t>4957812573849</t>
  </si>
  <si>
    <t>4957812573795</t>
  </si>
  <si>
    <t>4957812573702</t>
  </si>
  <si>
    <t>4957812573757</t>
  </si>
  <si>
    <t>4957812573580</t>
  </si>
  <si>
    <t>4957812573658</t>
  </si>
  <si>
    <t>4957812542234</t>
  </si>
  <si>
    <t>4957812542302</t>
  </si>
  <si>
    <t>4957812678605</t>
  </si>
  <si>
    <t>4957812678520</t>
  </si>
  <si>
    <t>4957812689106</t>
  </si>
  <si>
    <t>4957812689199</t>
  </si>
  <si>
    <t>4957812689281</t>
  </si>
  <si>
    <t>4957812689380</t>
  </si>
  <si>
    <t>4957812693547</t>
  </si>
  <si>
    <t>4957812693646</t>
  </si>
  <si>
    <t>4957812602204</t>
  </si>
  <si>
    <t>4957812602228</t>
  </si>
  <si>
    <t>4957812661706</t>
  </si>
  <si>
    <t>4957812661584</t>
  </si>
  <si>
    <t>4957812661461</t>
  </si>
  <si>
    <t>4957812660617</t>
  </si>
  <si>
    <t>2+1</t>
  </si>
  <si>
    <t>4957812660471</t>
  </si>
  <si>
    <t>4957812660334</t>
  </si>
  <si>
    <t>4957812640916</t>
  </si>
  <si>
    <t>4957812637398</t>
  </si>
  <si>
    <t>4957812637473</t>
  </si>
  <si>
    <t>4957812637558</t>
  </si>
  <si>
    <t>4957812693400</t>
  </si>
  <si>
    <t>4957812693431</t>
  </si>
  <si>
    <t>4957812671125</t>
  </si>
  <si>
    <t>4957812671194</t>
  </si>
  <si>
    <t>4957812667494</t>
  </si>
  <si>
    <t>4957812667470</t>
  </si>
  <si>
    <t>4013175229998</t>
  </si>
  <si>
    <t>4957812673358</t>
  </si>
  <si>
    <t>4957812673488</t>
  </si>
  <si>
    <t>4957812673570</t>
  </si>
  <si>
    <t>4957812673013</t>
  </si>
  <si>
    <t>4957812673136</t>
  </si>
  <si>
    <t>4957812673228</t>
  </si>
  <si>
    <t>4957812673709</t>
  </si>
  <si>
    <t>4957812673792</t>
  </si>
  <si>
    <t>4957812673884</t>
  </si>
  <si>
    <t>4957812637916</t>
  </si>
  <si>
    <t/>
  </si>
  <si>
    <t>4957812538480</t>
  </si>
  <si>
    <t>4957812538367</t>
  </si>
  <si>
    <t>4957812538626</t>
  </si>
  <si>
    <t>4957812605090</t>
  </si>
  <si>
    <t>4957812604932</t>
  </si>
  <si>
    <t>4957812054591</t>
  </si>
  <si>
    <t>4957812674959</t>
  </si>
  <si>
    <t>4957812054539</t>
  </si>
  <si>
    <t>4957812054553</t>
  </si>
  <si>
    <t>4957812582629</t>
  </si>
  <si>
    <t>4957812054577</t>
  </si>
  <si>
    <t>4957812629560</t>
  </si>
  <si>
    <t>4957812629850</t>
  </si>
  <si>
    <t>4957812634878</t>
  </si>
  <si>
    <t>4957812634885</t>
  </si>
  <si>
    <t>4957812677035</t>
  </si>
  <si>
    <t>4957812677134</t>
  </si>
  <si>
    <t>4957812677196</t>
  </si>
  <si>
    <t>4957812463652</t>
  </si>
  <si>
    <t>4957812463621</t>
  </si>
  <si>
    <t>4957812463591</t>
  </si>
  <si>
    <t>4957812463560</t>
  </si>
  <si>
    <t>4957812498104</t>
  </si>
  <si>
    <t>4957812498128</t>
  </si>
  <si>
    <t>4957812498142</t>
  </si>
  <si>
    <t>4957812498166</t>
  </si>
  <si>
    <t>4957812486286</t>
  </si>
  <si>
    <t>4957812486255</t>
  </si>
  <si>
    <t>4957812488242</t>
  </si>
  <si>
    <r>
      <t>ZÁRUKA</t>
    </r>
    <r>
      <rPr>
        <b/>
        <sz val="6"/>
        <color theme="0"/>
        <rFont val="Aptos Narrow"/>
        <family val="2"/>
        <scheme val="minor"/>
      </rPr>
      <t xml:space="preserve">                          </t>
    </r>
    <r>
      <rPr>
        <b/>
        <sz val="9"/>
        <color theme="0"/>
        <rFont val="Aptos Narrow"/>
        <family val="2"/>
        <scheme val="minor"/>
      </rPr>
      <t xml:space="preserve">             po registraci online</t>
    </r>
  </si>
  <si>
    <t>YAMAHA ATS-4080</t>
  </si>
  <si>
    <t>Zvukový projektor</t>
  </si>
  <si>
    <t>YAMAHA XDA-AMP5400RK</t>
  </si>
  <si>
    <t>YAMAHA YWA-10 BL</t>
  </si>
  <si>
    <t>Příslušenství rec.</t>
  </si>
  <si>
    <t>YAMAHA SOAVO-900C BIRCH</t>
  </si>
  <si>
    <t>YAMAHA TW-E3B BLUE</t>
  </si>
  <si>
    <t>Sluchátka AV</t>
  </si>
  <si>
    <t>YAMAHA TW-E3B GREEN</t>
  </si>
  <si>
    <t>YAMAHA TW-E3B GRAY</t>
  </si>
  <si>
    <t>YAMAHA TW-E3B PURPLE</t>
  </si>
  <si>
    <t>YAMAHA TW-E5B BLUE</t>
  </si>
  <si>
    <t>YAMAHA TW-E5B BROWN</t>
  </si>
  <si>
    <t>YAMAHA TW-E5B GRAY</t>
  </si>
  <si>
    <t>YAMAHA TW-ES5A BLACK</t>
  </si>
  <si>
    <t>YAMAHA TW-ES5A GREEN</t>
  </si>
  <si>
    <t>YAMAHA TW-ES5A PINK</t>
  </si>
  <si>
    <t>YAMAHA TW-ES5A WHITE</t>
  </si>
  <si>
    <t>YAMAHA TW-E7B WHITE</t>
  </si>
  <si>
    <t>Soundbar</t>
  </si>
  <si>
    <t>AATS4080BL</t>
  </si>
  <si>
    <t>AXDAAMP5400RKBL</t>
  </si>
  <si>
    <t>AYWA10BL</t>
  </si>
  <si>
    <t>SOAVO-900C Bi</t>
  </si>
  <si>
    <t>ATWE3BBU</t>
  </si>
  <si>
    <t>ATWE3BGN</t>
  </si>
  <si>
    <t>ATWE3BGY</t>
  </si>
  <si>
    <t>ATWE3BPP</t>
  </si>
  <si>
    <t>ATWE5BBU</t>
  </si>
  <si>
    <t>ATWE5BBR</t>
  </si>
  <si>
    <t>ATWE5BGY</t>
  </si>
  <si>
    <t>ATWES5ABL</t>
  </si>
  <si>
    <t>ATWES5AGN</t>
  </si>
  <si>
    <t>ATWES5API</t>
  </si>
  <si>
    <t>ATWES5AWH</t>
  </si>
  <si>
    <t>ATWE7BWH</t>
  </si>
  <si>
    <t>EOL Selective</t>
  </si>
  <si>
    <t>EOL Premium</t>
  </si>
  <si>
    <t>EOL</t>
  </si>
  <si>
    <t>Výkon: 200 W (100 W soundbar + 100 W subwoofer)
Reproduktory: 4 basové, 2 výškové (soundbar); 1 basový (subwoofer)
Vstupy/Výstupy: HDMI (1 vstup/1 výstup), digitální optický, analogový audio
Podporované formáty: Dolby Digital, DTS Digital Surround
Bezdrátové připojení: Wi-Fi, AirPlay 2, Bluetooth
Další funkce: DTS Virtual:X, MusicCast, hlasoví asistenti</t>
  </si>
  <si>
    <t>multikanálový zesilovač, příprava k montáži do racku, 4 zóny, 8 kanálů, RCA IN 4, RCA out 4, výkon (4 / 8 ohms): 80 / 50 W, Bridge (8 ohms):170 W</t>
  </si>
  <si>
    <t>W-Fi adaptér pro receivery, IEEE 802.11b/g/n, 2 × LAN, WPS, napájení USB</t>
  </si>
  <si>
    <t>Centrální reproduktory, 2 pásma, 2 × 13 cm basové repro, 3 cm hliníková kalota, 6 Ohm, 56 - 50.000 Hz, 40/200 W, 89dB, dělící frekvence 3kHz,  8,6kg</t>
  </si>
  <si>
    <t>Bezdrátová TWS sluchátka do uší (pecky). Technologie Listening Care. 20 Hz - 20kHz. 4 velikosti špuntů v balení. Mikrofon. IPX5 voděodolnost. Bluetooth 5.0. Kompatibilní se Siri/Google Asistent. Nabíjecí pouzdro s USB-C. Výdrž 6 h + 3 dobití z pouzdra. Hmotnost 5 g/sluchátko.</t>
  </si>
  <si>
    <t>Bezdrátová TWS sluchátka do uší (pecky). Technologie Listening Care. Ambient Sound, 20 Hz - 20kHz. 4 velikosti špuntů v balení. Mikrofon. IPX5 voděodolnost. Bluetooth 5.2. Kompatibilní se Siri/Google Asistent. Nabíjecí pouzdro s USB-C. Výdrž 8,5 h + dalších 21,5 h dodá pouzdro. Hmotnost 6,5 g/sluchátko.</t>
  </si>
  <si>
    <t>Sportovní TWS sluchátka, IPX7 voděodolnost, mikrofon, Bluetooth 5.2, Yamaha Listening Care, Režim propustnosti okolního zvuku (Ambient Sound), Siri/Google Asistent, Herní režim, detekce nošení. Celková výdrž až 34 hodin (9 h sluchátko + 25 h nabíjení z pouzdra)</t>
  </si>
  <si>
    <t>TWS sluchátka, IPX5 voděodolnost, mikrofon, Bluetooth 5.2, ANC (aktivní potlačení okolního zvuku), Yamaha Listening Care, Režim propustnosti okolního zvuku (Ambient Sound), Siri/Google Asistent, Herní režim, detekce nošení. Celková výdrž až 22 hodin (6 h sluchátko + 16 h nabíjení z pouzdra), 20 Hz - 20 kHz, 2x7,3 g</t>
  </si>
  <si>
    <t>4957812637855</t>
  </si>
  <si>
    <t>4957812636117</t>
  </si>
  <si>
    <t>4957812513173</t>
  </si>
  <si>
    <t>4957812352000</t>
  </si>
  <si>
    <t>4957812668934</t>
  </si>
  <si>
    <t>4957812668965</t>
  </si>
  <si>
    <t>4957812668958</t>
  </si>
  <si>
    <t>4957812668972</t>
  </si>
  <si>
    <t>4957812674010</t>
  </si>
  <si>
    <t>4957812674058</t>
  </si>
  <si>
    <t>4957812674003</t>
  </si>
  <si>
    <t>4957812669054</t>
  </si>
  <si>
    <t>4957812669078</t>
  </si>
  <si>
    <t>4957812669047</t>
  </si>
  <si>
    <t>4957812669061</t>
  </si>
  <si>
    <t>4957812673969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</si>
</sst>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8" formatCode="_-* #,##0.00\ [$€-1]_-;\-* #,##0.00\ [$€-1]_-;_-* &quot;-&quot;??\ [$€-1]_-;_-@_-"/>
    <numFmt numFmtId="170" formatCode="0.0"/>
    <numFmt numFmtId="173" formatCode="#,##0.00\ &quot;Kč&quot;"/>
  </numFmts>
  <fonts count="21" x14ac:knownFonts="1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sz val="10"/>
      <name val="Arial"/>
      <family val="2"/>
      <charset val="238"/>
    </font>
    <font>
      <b/>
      <sz val="8"/>
      <name val="Aptos Narrow"/>
      <family val="2"/>
      <charset val="238"/>
      <scheme val="minor"/>
    </font>
    <font>
      <sz val="8"/>
      <color theme="1"/>
      <name val="Aptos Narrow"/>
      <family val="2"/>
      <charset val="238"/>
      <scheme val="minor"/>
    </font>
    <font>
      <sz val="10"/>
      <name val="Arial"/>
      <family val="2"/>
    </font>
    <font>
      <sz val="11"/>
      <color theme="1"/>
      <name val="Aptos Narrow"/>
      <family val="2"/>
      <scheme val="minor"/>
    </font>
    <font>
      <b/>
      <sz val="11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b/>
      <i/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0"/>
      <color rgb="FF916600"/>
      <name val="Arial Nova"/>
      <family val="2"/>
    </font>
    <font>
      <b/>
      <sz val="8"/>
      <color theme="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b/>
      <sz val="9"/>
      <color theme="0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i/>
      <sz val="28"/>
      <color theme="0"/>
      <name val="Aptos Narrow"/>
      <family val="2"/>
      <scheme val="minor"/>
    </font>
    <font>
      <b/>
      <sz val="6"/>
      <color theme="0"/>
      <name val="Aptos Narrow"/>
      <family val="2"/>
      <scheme val="minor"/>
    </font>
    <font>
      <sz val="12"/>
      <color theme="1"/>
      <name val="Aptos Narrow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-0.49998474074526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 applyProtection="0"/>
    <xf numFmtId="0" fontId="2" fillId="0" borderId="0" applyProtection="0"/>
    <xf numFmtId="0" fontId="5" fillId="0" borderId="0"/>
    <xf numFmtId="0" fontId="2" fillId="0" borderId="0" applyProtection="0"/>
    <xf numFmtId="0" fontId="5" fillId="0" borderId="0"/>
    <xf numFmtId="0" fontId="1" fillId="0" borderId="0"/>
  </cellStyleXfs>
  <cellXfs count="44">
    <xf numFmtId="0" fontId="0" fillId="0" borderId="0" xfId="0"/>
    <xf numFmtId="0" fontId="3" fillId="2" borderId="2" xfId="1" applyFont="1" applyFill="1" applyBorder="1" applyAlignment="1">
      <alignment horizontal="center" vertical="center" wrapText="1"/>
    </xf>
    <xf numFmtId="0" fontId="4" fillId="2" borderId="2" xfId="0" applyFont="1" applyFill="1" applyBorder="1"/>
    <xf numFmtId="0" fontId="4" fillId="2" borderId="1" xfId="0" applyFont="1" applyFill="1" applyBorder="1"/>
    <xf numFmtId="0" fontId="7" fillId="2" borderId="2" xfId="1" applyFont="1" applyFill="1" applyBorder="1" applyAlignment="1">
      <alignment horizontal="center" vertical="center" wrapText="1"/>
    </xf>
    <xf numFmtId="0" fontId="1" fillId="2" borderId="2" xfId="0" applyFont="1" applyFill="1" applyBorder="1"/>
    <xf numFmtId="173" fontId="0" fillId="0" borderId="0" xfId="0" applyNumberFormat="1"/>
    <xf numFmtId="0" fontId="9" fillId="0" borderId="2" xfId="1" applyFont="1" applyFill="1" applyBorder="1" applyAlignment="1" applyProtection="1">
      <alignment horizontal="left" vertical="center" wrapText="1"/>
      <protection locked="0"/>
    </xf>
    <xf numFmtId="173" fontId="10" fillId="0" borderId="2" xfId="1" applyNumberFormat="1" applyFont="1" applyBorder="1" applyAlignment="1" applyProtection="1">
      <alignment horizontal="center" vertical="center" wrapText="1"/>
      <protection locked="0"/>
    </xf>
    <xf numFmtId="168" fontId="10" fillId="0" borderId="2" xfId="1" applyNumberFormat="1" applyFont="1" applyBorder="1" applyAlignment="1" applyProtection="1">
      <alignment horizontal="center" vertical="center" wrapText="1"/>
      <protection locked="0"/>
    </xf>
    <xf numFmtId="1" fontId="11" fillId="0" borderId="2" xfId="1" applyNumberFormat="1" applyFont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2" xfId="0" applyFont="1" applyBorder="1" applyAlignment="1">
      <alignment horizontal="left" vertical="center"/>
    </xf>
    <xf numFmtId="0" fontId="11" fillId="2" borderId="2" xfId="1" applyFont="1" applyFill="1" applyBorder="1" applyAlignment="1">
      <alignment horizontal="center" vertical="center" wrapText="1"/>
    </xf>
    <xf numFmtId="170" fontId="0" fillId="0" borderId="0" xfId="0" applyNumberFormat="1"/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2" xfId="0" applyFont="1" applyBorder="1" applyAlignment="1">
      <alignment horizontal="left" vertical="center" indent="2"/>
    </xf>
    <xf numFmtId="1" fontId="0" fillId="0" borderId="0" xfId="0" applyNumberFormat="1" applyAlignment="1">
      <alignment horizontal="center" vertical="center"/>
    </xf>
    <xf numFmtId="0" fontId="0" fillId="0" borderId="2" xfId="0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0" fillId="0" borderId="2" xfId="0" applyBorder="1"/>
    <xf numFmtId="0" fontId="12" fillId="0" borderId="2" xfId="0" applyFont="1" applyBorder="1" applyAlignment="1">
      <alignment horizontal="center" vertical="center"/>
    </xf>
    <xf numFmtId="0" fontId="0" fillId="3" borderId="0" xfId="0" applyFill="1"/>
    <xf numFmtId="0" fontId="0" fillId="0" borderId="0" xfId="0" applyFill="1"/>
    <xf numFmtId="1" fontId="15" fillId="4" borderId="2" xfId="1" applyNumberFormat="1" applyFont="1" applyFill="1" applyBorder="1" applyAlignment="1" applyProtection="1">
      <alignment horizontal="center" vertical="center" wrapText="1"/>
      <protection locked="0"/>
    </xf>
    <xf numFmtId="0" fontId="15" fillId="4" borderId="2" xfId="1" applyFont="1" applyFill="1" applyBorder="1" applyAlignment="1" applyProtection="1">
      <alignment horizontal="center" vertical="center" wrapText="1"/>
      <protection locked="0"/>
    </xf>
    <xf numFmtId="173" fontId="15" fillId="4" borderId="2" xfId="1" applyNumberFormat="1" applyFont="1" applyFill="1" applyBorder="1" applyAlignment="1" applyProtection="1">
      <alignment horizontal="center" vertical="center" wrapText="1"/>
      <protection locked="0"/>
    </xf>
    <xf numFmtId="0" fontId="17" fillId="4" borderId="2" xfId="0" applyFont="1" applyFill="1" applyBorder="1" applyAlignment="1">
      <alignment horizontal="center" vertical="center"/>
    </xf>
    <xf numFmtId="1" fontId="15" fillId="4" borderId="3" xfId="1" applyNumberFormat="1" applyFont="1" applyFill="1" applyBorder="1" applyAlignment="1" applyProtection="1">
      <alignment horizontal="right" vertical="center" wrapText="1"/>
      <protection locked="0"/>
    </xf>
    <xf numFmtId="1" fontId="15" fillId="4" borderId="4" xfId="1" applyNumberFormat="1" applyFont="1" applyFill="1" applyBorder="1" applyAlignment="1" applyProtection="1">
      <alignment horizontal="right" vertical="center" wrapText="1"/>
      <protection locked="0"/>
    </xf>
    <xf numFmtId="1" fontId="15" fillId="4" borderId="6" xfId="1" applyNumberFormat="1" applyFont="1" applyFill="1" applyBorder="1" applyAlignment="1" applyProtection="1">
      <alignment horizontal="right" vertical="center" wrapText="1"/>
      <protection locked="0"/>
    </xf>
    <xf numFmtId="0" fontId="6" fillId="5" borderId="2" xfId="0" applyFont="1" applyFill="1" applyBorder="1" applyAlignment="1">
      <alignment horizontal="left" vertical="center"/>
    </xf>
    <xf numFmtId="0" fontId="18" fillId="5" borderId="3" xfId="1" applyFont="1" applyFill="1" applyBorder="1" applyAlignment="1" applyProtection="1">
      <alignment horizontal="right" vertical="center" wrapText="1"/>
      <protection locked="0"/>
    </xf>
    <xf numFmtId="0" fontId="18" fillId="5" borderId="4" xfId="1" applyFont="1" applyFill="1" applyBorder="1" applyAlignment="1" applyProtection="1">
      <alignment horizontal="right" vertical="center" wrapText="1"/>
      <protection locked="0"/>
    </xf>
    <xf numFmtId="0" fontId="18" fillId="5" borderId="6" xfId="1" applyFont="1" applyFill="1" applyBorder="1" applyAlignment="1" applyProtection="1">
      <alignment horizontal="right" vertical="center" wrapText="1"/>
      <protection locked="0"/>
    </xf>
    <xf numFmtId="0" fontId="1" fillId="5" borderId="2" xfId="0" applyFont="1" applyFill="1" applyBorder="1"/>
    <xf numFmtId="170" fontId="0" fillId="3" borderId="0" xfId="0" applyNumberFormat="1" applyFill="1"/>
    <xf numFmtId="170" fontId="15" fillId="4" borderId="2" xfId="0" applyNumberFormat="1" applyFont="1" applyFill="1" applyBorder="1" applyAlignment="1">
      <alignment horizontal="center" vertical="center"/>
    </xf>
    <xf numFmtId="170" fontId="8" fillId="0" borderId="2" xfId="0" applyNumberFormat="1" applyFont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 wrapText="1" shrinkToFit="1"/>
    </xf>
    <xf numFmtId="0" fontId="20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</cellXfs>
  <cellStyles count="7">
    <cellStyle name="Normální" xfId="0" builtinId="0"/>
    <cellStyle name="normální 10 2" xfId="6" xr:uid="{59CF08CD-8608-4E88-9A86-D9323AFC1F5F}"/>
    <cellStyle name="normální 15 2" xfId="5" xr:uid="{3B7431B6-6FDC-4BC5-98A3-F46ED9043662}"/>
    <cellStyle name="normální 2 3" xfId="2" xr:uid="{C4D67AB0-44FC-4918-95E2-101B9264887D}"/>
    <cellStyle name="normální 4 3" xfId="1" xr:uid="{1D32267F-426F-46A0-9E22-668C52222383}"/>
    <cellStyle name="normální 4 3 3" xfId="4" xr:uid="{2E0CF128-A12F-4151-88AF-869B0226CAE9}"/>
    <cellStyle name="一般_Notebook4A5" xfId="3" xr:uid="{DEE3E801-0838-4589-BEAE-C494DC5EE7BA}"/>
  </cellStyles>
  <dxfs count="9">
    <dxf>
      <fill>
        <patternFill>
          <bgColor rgb="FFB0DD7F"/>
        </patternFill>
      </fill>
    </dxf>
    <dxf>
      <fill>
        <patternFill>
          <bgColor rgb="FFB2DE82"/>
        </patternFill>
      </fill>
    </dxf>
    <dxf>
      <fill>
        <patternFill>
          <bgColor rgb="FFFFCC00"/>
        </patternFill>
      </fill>
    </dxf>
    <dxf>
      <fill>
        <patternFill>
          <bgColor rgb="FFFFE8B9"/>
        </patternFill>
      </fill>
    </dxf>
    <dxf>
      <fill>
        <patternFill>
          <bgColor theme="1" tint="0.499984740745262"/>
        </patternFill>
      </fill>
    </dxf>
    <dxf>
      <fill>
        <patternFill>
          <bgColor rgb="FFB2DE82"/>
        </patternFill>
      </fill>
    </dxf>
    <dxf>
      <fill>
        <patternFill>
          <bgColor rgb="FFFFCC00"/>
        </patternFill>
      </fill>
    </dxf>
    <dxf>
      <fill>
        <patternFill>
          <bgColor rgb="FFFFE8B9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89647</xdr:colOff>
      <xdr:row>4</xdr:row>
      <xdr:rowOff>381001</xdr:rowOff>
    </xdr:from>
    <xdr:to>
      <xdr:col>8</xdr:col>
      <xdr:colOff>1467970</xdr:colOff>
      <xdr:row>4</xdr:row>
      <xdr:rowOff>954845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16ED4AC-0A1D-4CBF-9D6C-83EB214D8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0622" y="2622551"/>
          <a:ext cx="1375148" cy="573844"/>
        </a:xfrm>
        <a:prstGeom prst="rect">
          <a:avLst/>
        </a:prstGeom>
      </xdr:spPr>
    </xdr:pic>
    <xdr:clientData/>
  </xdr:twoCellAnchor>
  <xdr:twoCellAnchor>
    <xdr:from>
      <xdr:col>8</xdr:col>
      <xdr:colOff>78442</xdr:colOff>
      <xdr:row>3</xdr:row>
      <xdr:rowOff>481853</xdr:rowOff>
    </xdr:from>
    <xdr:to>
      <xdr:col>8</xdr:col>
      <xdr:colOff>1461482</xdr:colOff>
      <xdr:row>3</xdr:row>
      <xdr:rowOff>1064559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CFB51B63-1CB4-4B93-987B-8C6D0A613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06242" y="961278"/>
          <a:ext cx="1386215" cy="579531"/>
        </a:xfrm>
        <a:prstGeom prst="rect">
          <a:avLst/>
        </a:prstGeom>
      </xdr:spPr>
    </xdr:pic>
    <xdr:clientData/>
  </xdr:twoCellAnchor>
  <xdr:twoCellAnchor>
    <xdr:from>
      <xdr:col>8</xdr:col>
      <xdr:colOff>78441</xdr:colOff>
      <xdr:row>5</xdr:row>
      <xdr:rowOff>331434</xdr:rowOff>
    </xdr:from>
    <xdr:to>
      <xdr:col>8</xdr:col>
      <xdr:colOff>1495536</xdr:colOff>
      <xdr:row>5</xdr:row>
      <xdr:rowOff>963705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76B74A77-D6FB-4091-BB4D-074125AAA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6241" y="4341459"/>
          <a:ext cx="1420270" cy="632271"/>
        </a:xfrm>
        <a:prstGeom prst="rect">
          <a:avLst/>
        </a:prstGeom>
      </xdr:spPr>
    </xdr:pic>
    <xdr:clientData/>
  </xdr:twoCellAnchor>
  <xdr:twoCellAnchor>
    <xdr:from>
      <xdr:col>8</xdr:col>
      <xdr:colOff>74581</xdr:colOff>
      <xdr:row>6</xdr:row>
      <xdr:rowOff>324970</xdr:rowOff>
    </xdr:from>
    <xdr:to>
      <xdr:col>8</xdr:col>
      <xdr:colOff>1514218</xdr:colOff>
      <xdr:row>6</xdr:row>
      <xdr:rowOff>1025013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737B2A04-3625-4B6E-BDE1-3421F6B27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2381" y="6097120"/>
          <a:ext cx="1442812" cy="700043"/>
        </a:xfrm>
        <a:prstGeom prst="rect">
          <a:avLst/>
        </a:prstGeom>
      </xdr:spPr>
    </xdr:pic>
    <xdr:clientData/>
  </xdr:twoCellAnchor>
  <xdr:twoCellAnchor>
    <xdr:from>
      <xdr:col>8</xdr:col>
      <xdr:colOff>78442</xdr:colOff>
      <xdr:row>11</xdr:row>
      <xdr:rowOff>426893</xdr:rowOff>
    </xdr:from>
    <xdr:to>
      <xdr:col>8</xdr:col>
      <xdr:colOff>1479176</xdr:colOff>
      <xdr:row>11</xdr:row>
      <xdr:rowOff>1010056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7A6C2B69-8B07-4878-BE8F-812A67EF9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6242" y="15028718"/>
          <a:ext cx="1403909" cy="579988"/>
        </a:xfrm>
        <a:prstGeom prst="rect">
          <a:avLst/>
        </a:prstGeom>
      </xdr:spPr>
    </xdr:pic>
    <xdr:clientData/>
  </xdr:twoCellAnchor>
  <xdr:twoCellAnchor>
    <xdr:from>
      <xdr:col>8</xdr:col>
      <xdr:colOff>78442</xdr:colOff>
      <xdr:row>12</xdr:row>
      <xdr:rowOff>444376</xdr:rowOff>
    </xdr:from>
    <xdr:to>
      <xdr:col>8</xdr:col>
      <xdr:colOff>1423147</xdr:colOff>
      <xdr:row>12</xdr:row>
      <xdr:rowOff>990374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8FEBC859-4FD0-421C-8085-EF0A47CC3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6242" y="16811501"/>
          <a:ext cx="1347880" cy="542823"/>
        </a:xfrm>
        <a:prstGeom prst="rect">
          <a:avLst/>
        </a:prstGeom>
      </xdr:spPr>
    </xdr:pic>
    <xdr:clientData/>
  </xdr:twoCellAnchor>
  <xdr:twoCellAnchor>
    <xdr:from>
      <xdr:col>8</xdr:col>
      <xdr:colOff>67236</xdr:colOff>
      <xdr:row>9</xdr:row>
      <xdr:rowOff>347381</xdr:rowOff>
    </xdr:from>
    <xdr:to>
      <xdr:col>8</xdr:col>
      <xdr:colOff>1479177</xdr:colOff>
      <xdr:row>9</xdr:row>
      <xdr:rowOff>929100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B6054AB0-E1DB-4A73-A85F-2B42F1B57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8211" y="11415431"/>
          <a:ext cx="1411941" cy="581719"/>
        </a:xfrm>
        <a:prstGeom prst="rect">
          <a:avLst/>
        </a:prstGeom>
      </xdr:spPr>
    </xdr:pic>
    <xdr:clientData/>
  </xdr:twoCellAnchor>
  <xdr:twoCellAnchor>
    <xdr:from>
      <xdr:col>8</xdr:col>
      <xdr:colOff>56030</xdr:colOff>
      <xdr:row>10</xdr:row>
      <xdr:rowOff>381000</xdr:rowOff>
    </xdr:from>
    <xdr:to>
      <xdr:col>8</xdr:col>
      <xdr:colOff>1514922</xdr:colOff>
      <xdr:row>10</xdr:row>
      <xdr:rowOff>997323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8E870CE5-FCD1-4157-9322-F08CE16D7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3830" y="13214350"/>
          <a:ext cx="1462067" cy="619498"/>
        </a:xfrm>
        <a:prstGeom prst="rect">
          <a:avLst/>
        </a:prstGeom>
      </xdr:spPr>
    </xdr:pic>
    <xdr:clientData/>
  </xdr:twoCellAnchor>
  <xdr:twoCellAnchor>
    <xdr:from>
      <xdr:col>8</xdr:col>
      <xdr:colOff>78442</xdr:colOff>
      <xdr:row>7</xdr:row>
      <xdr:rowOff>425824</xdr:rowOff>
    </xdr:from>
    <xdr:to>
      <xdr:col>8</xdr:col>
      <xdr:colOff>1457291</xdr:colOff>
      <xdr:row>7</xdr:row>
      <xdr:rowOff>1081282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44DB38F8-BA27-49BF-A3F2-2EE229639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6242" y="7966449"/>
          <a:ext cx="1382024" cy="652283"/>
        </a:xfrm>
        <a:prstGeom prst="rect">
          <a:avLst/>
        </a:prstGeom>
      </xdr:spPr>
    </xdr:pic>
    <xdr:clientData/>
  </xdr:twoCellAnchor>
  <xdr:twoCellAnchor>
    <xdr:from>
      <xdr:col>8</xdr:col>
      <xdr:colOff>54939</xdr:colOff>
      <xdr:row>8</xdr:row>
      <xdr:rowOff>347381</xdr:rowOff>
    </xdr:from>
    <xdr:to>
      <xdr:col>8</xdr:col>
      <xdr:colOff>1528624</xdr:colOff>
      <xdr:row>8</xdr:row>
      <xdr:rowOff>1042146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5CE4802B-2559-43F3-9588-32E47E518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2739" y="9650131"/>
          <a:ext cx="1473685" cy="697940"/>
        </a:xfrm>
        <a:prstGeom prst="rect">
          <a:avLst/>
        </a:prstGeom>
      </xdr:spPr>
    </xdr:pic>
    <xdr:clientData/>
  </xdr:twoCellAnchor>
  <xdr:twoCellAnchor>
    <xdr:from>
      <xdr:col>8</xdr:col>
      <xdr:colOff>67236</xdr:colOff>
      <xdr:row>57</xdr:row>
      <xdr:rowOff>297706</xdr:rowOff>
    </xdr:from>
    <xdr:to>
      <xdr:col>8</xdr:col>
      <xdr:colOff>1490382</xdr:colOff>
      <xdr:row>57</xdr:row>
      <xdr:rowOff>992417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6F82BCA-A04A-4B1D-9DD7-55360AD9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8211" y="69623831"/>
          <a:ext cx="1419971" cy="691536"/>
        </a:xfrm>
        <a:prstGeom prst="rect">
          <a:avLst/>
        </a:prstGeom>
      </xdr:spPr>
    </xdr:pic>
    <xdr:clientData/>
  </xdr:twoCellAnchor>
  <xdr:twoCellAnchor>
    <xdr:from>
      <xdr:col>8</xdr:col>
      <xdr:colOff>156882</xdr:colOff>
      <xdr:row>70</xdr:row>
      <xdr:rowOff>118371</xdr:rowOff>
    </xdr:from>
    <xdr:to>
      <xdr:col>8</xdr:col>
      <xdr:colOff>1333500</xdr:colOff>
      <xdr:row>70</xdr:row>
      <xdr:rowOff>1095946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588E4E04-3CB8-4918-91D3-B5A359F72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84682" y="90624921"/>
          <a:ext cx="1176618" cy="980750"/>
        </a:xfrm>
        <a:prstGeom prst="rect">
          <a:avLst/>
        </a:prstGeom>
      </xdr:spPr>
    </xdr:pic>
    <xdr:clientData/>
  </xdr:twoCellAnchor>
  <xdr:twoCellAnchor>
    <xdr:from>
      <xdr:col>8</xdr:col>
      <xdr:colOff>67235</xdr:colOff>
      <xdr:row>29</xdr:row>
      <xdr:rowOff>364349</xdr:rowOff>
    </xdr:from>
    <xdr:to>
      <xdr:col>8</xdr:col>
      <xdr:colOff>1524000</xdr:colOff>
      <xdr:row>29</xdr:row>
      <xdr:rowOff>970705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43E04797-42C6-4B9E-ABB0-3421DFC95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8210" y="52034299"/>
          <a:ext cx="1453590" cy="606356"/>
        </a:xfrm>
        <a:prstGeom prst="rect">
          <a:avLst/>
        </a:prstGeom>
      </xdr:spPr>
    </xdr:pic>
    <xdr:clientData/>
  </xdr:twoCellAnchor>
  <xdr:twoCellAnchor>
    <xdr:from>
      <xdr:col>8</xdr:col>
      <xdr:colOff>67236</xdr:colOff>
      <xdr:row>30</xdr:row>
      <xdr:rowOff>365300</xdr:rowOff>
    </xdr:from>
    <xdr:to>
      <xdr:col>8</xdr:col>
      <xdr:colOff>1517704</xdr:colOff>
      <xdr:row>30</xdr:row>
      <xdr:rowOff>1008529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5A10D652-91F6-4936-9324-01511E1EB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8211" y="53800550"/>
          <a:ext cx="1450468" cy="643229"/>
        </a:xfrm>
        <a:prstGeom prst="rect">
          <a:avLst/>
        </a:prstGeom>
      </xdr:spPr>
    </xdr:pic>
    <xdr:clientData/>
  </xdr:twoCellAnchor>
  <xdr:twoCellAnchor>
    <xdr:from>
      <xdr:col>8</xdr:col>
      <xdr:colOff>56029</xdr:colOff>
      <xdr:row>80</xdr:row>
      <xdr:rowOff>191326</xdr:rowOff>
    </xdr:from>
    <xdr:to>
      <xdr:col>8</xdr:col>
      <xdr:colOff>1485357</xdr:colOff>
      <xdr:row>80</xdr:row>
      <xdr:rowOff>1019735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7CE6FF05-B6DA-4F20-9D21-41D493F95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3829" y="95993776"/>
          <a:ext cx="1429328" cy="831584"/>
        </a:xfrm>
        <a:prstGeom prst="rect">
          <a:avLst/>
        </a:prstGeom>
      </xdr:spPr>
    </xdr:pic>
    <xdr:clientData/>
  </xdr:twoCellAnchor>
  <xdr:twoCellAnchor>
    <xdr:from>
      <xdr:col>8</xdr:col>
      <xdr:colOff>268941</xdr:colOff>
      <xdr:row>78</xdr:row>
      <xdr:rowOff>112058</xdr:rowOff>
    </xdr:from>
    <xdr:to>
      <xdr:col>8</xdr:col>
      <xdr:colOff>1354943</xdr:colOff>
      <xdr:row>78</xdr:row>
      <xdr:rowOff>1188533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F2F93218-A51A-45EC-963D-5D624D012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796741" y="92383908"/>
          <a:ext cx="1086002" cy="1079650"/>
        </a:xfrm>
        <a:prstGeom prst="rect">
          <a:avLst/>
        </a:prstGeom>
      </xdr:spPr>
    </xdr:pic>
    <xdr:clientData/>
  </xdr:twoCellAnchor>
  <xdr:twoCellAnchor>
    <xdr:from>
      <xdr:col>8</xdr:col>
      <xdr:colOff>89648</xdr:colOff>
      <xdr:row>81</xdr:row>
      <xdr:rowOff>313765</xdr:rowOff>
    </xdr:from>
    <xdr:to>
      <xdr:col>8</xdr:col>
      <xdr:colOff>1529567</xdr:colOff>
      <xdr:row>81</xdr:row>
      <xdr:rowOff>1120435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A8B9B757-CD1E-4A94-A914-12795A56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0623" y="97884690"/>
          <a:ext cx="1439919" cy="803495"/>
        </a:xfrm>
        <a:prstGeom prst="rect">
          <a:avLst/>
        </a:prstGeom>
      </xdr:spPr>
    </xdr:pic>
    <xdr:clientData/>
  </xdr:twoCellAnchor>
  <xdr:twoCellAnchor>
    <xdr:from>
      <xdr:col>8</xdr:col>
      <xdr:colOff>118569</xdr:colOff>
      <xdr:row>79</xdr:row>
      <xdr:rowOff>138546</xdr:rowOff>
    </xdr:from>
    <xdr:to>
      <xdr:col>8</xdr:col>
      <xdr:colOff>1399653</xdr:colOff>
      <xdr:row>79</xdr:row>
      <xdr:rowOff>892192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BFA5F477-A3CA-4251-BC55-F4C56D7E4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6369" y="94178871"/>
          <a:ext cx="1284259" cy="750471"/>
        </a:xfrm>
        <a:prstGeom prst="rect">
          <a:avLst/>
        </a:prstGeom>
      </xdr:spPr>
    </xdr:pic>
    <xdr:clientData/>
  </xdr:twoCellAnchor>
  <xdr:twoCellAnchor>
    <xdr:from>
      <xdr:col>8</xdr:col>
      <xdr:colOff>121227</xdr:colOff>
      <xdr:row>84</xdr:row>
      <xdr:rowOff>218390</xdr:rowOff>
    </xdr:from>
    <xdr:to>
      <xdr:col>8</xdr:col>
      <xdr:colOff>1484504</xdr:colOff>
      <xdr:row>84</xdr:row>
      <xdr:rowOff>995796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985B95CA-003E-4365-B57A-20D9500B4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2202" y="103085215"/>
          <a:ext cx="1360102" cy="777406"/>
        </a:xfrm>
        <a:prstGeom prst="rect">
          <a:avLst/>
        </a:prstGeom>
      </xdr:spPr>
    </xdr:pic>
    <xdr:clientData/>
  </xdr:twoCellAnchor>
  <xdr:twoCellAnchor>
    <xdr:from>
      <xdr:col>8</xdr:col>
      <xdr:colOff>60615</xdr:colOff>
      <xdr:row>85</xdr:row>
      <xdr:rowOff>207818</xdr:rowOff>
    </xdr:from>
    <xdr:to>
      <xdr:col>8</xdr:col>
      <xdr:colOff>1530946</xdr:colOff>
      <xdr:row>85</xdr:row>
      <xdr:rowOff>1056409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31255FF3-7513-49B7-9403-6C1EB82E2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8415" y="104836768"/>
          <a:ext cx="1473506" cy="851766"/>
        </a:xfrm>
        <a:prstGeom prst="rect">
          <a:avLst/>
        </a:prstGeom>
      </xdr:spPr>
    </xdr:pic>
    <xdr:clientData/>
  </xdr:twoCellAnchor>
  <xdr:twoCellAnchor>
    <xdr:from>
      <xdr:col>8</xdr:col>
      <xdr:colOff>86592</xdr:colOff>
      <xdr:row>82</xdr:row>
      <xdr:rowOff>191129</xdr:rowOff>
    </xdr:from>
    <xdr:to>
      <xdr:col>8</xdr:col>
      <xdr:colOff>1489364</xdr:colOff>
      <xdr:row>82</xdr:row>
      <xdr:rowOff>1071564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66057A43-9060-49D8-B302-A6D77D21E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7567" y="99524179"/>
          <a:ext cx="1399597" cy="883610"/>
        </a:xfrm>
        <a:prstGeom prst="rect">
          <a:avLst/>
        </a:prstGeom>
      </xdr:spPr>
    </xdr:pic>
    <xdr:clientData/>
  </xdr:twoCellAnchor>
  <xdr:twoCellAnchor>
    <xdr:from>
      <xdr:col>8</xdr:col>
      <xdr:colOff>82826</xdr:colOff>
      <xdr:row>83</xdr:row>
      <xdr:rowOff>165653</xdr:rowOff>
    </xdr:from>
    <xdr:to>
      <xdr:col>8</xdr:col>
      <xdr:colOff>1536200</xdr:colOff>
      <xdr:row>83</xdr:row>
      <xdr:rowOff>1043609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901EE612-3839-4034-9B05-ABAA21602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3801" y="101267178"/>
          <a:ext cx="1453374" cy="874781"/>
        </a:xfrm>
        <a:prstGeom prst="rect">
          <a:avLst/>
        </a:prstGeom>
      </xdr:spPr>
    </xdr:pic>
    <xdr:clientData/>
  </xdr:twoCellAnchor>
  <xdr:twoCellAnchor>
    <xdr:from>
      <xdr:col>8</xdr:col>
      <xdr:colOff>95249</xdr:colOff>
      <xdr:row>58</xdr:row>
      <xdr:rowOff>372341</xdr:rowOff>
    </xdr:from>
    <xdr:to>
      <xdr:col>8</xdr:col>
      <xdr:colOff>1501514</xdr:colOff>
      <xdr:row>58</xdr:row>
      <xdr:rowOff>939682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875C9900-1A7B-4F18-8718-D71F28BB0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3049" y="71463766"/>
          <a:ext cx="1406265" cy="567341"/>
        </a:xfrm>
        <a:prstGeom prst="rect">
          <a:avLst/>
        </a:prstGeom>
      </xdr:spPr>
    </xdr:pic>
    <xdr:clientData/>
  </xdr:twoCellAnchor>
  <xdr:twoCellAnchor>
    <xdr:from>
      <xdr:col>8</xdr:col>
      <xdr:colOff>86592</xdr:colOff>
      <xdr:row>59</xdr:row>
      <xdr:rowOff>441615</xdr:rowOff>
    </xdr:from>
    <xdr:to>
      <xdr:col>8</xdr:col>
      <xdr:colOff>1515460</xdr:colOff>
      <xdr:row>59</xdr:row>
      <xdr:rowOff>997875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7578311F-E4E0-480D-9113-6AAE764EC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7567" y="73295165"/>
          <a:ext cx="1428868" cy="559435"/>
        </a:xfrm>
        <a:prstGeom prst="rect">
          <a:avLst/>
        </a:prstGeom>
      </xdr:spPr>
    </xdr:pic>
    <xdr:clientData/>
  </xdr:twoCellAnchor>
  <xdr:twoCellAnchor>
    <xdr:from>
      <xdr:col>8</xdr:col>
      <xdr:colOff>285752</xdr:colOff>
      <xdr:row>64</xdr:row>
      <xdr:rowOff>124887</xdr:rowOff>
    </xdr:from>
    <xdr:to>
      <xdr:col>8</xdr:col>
      <xdr:colOff>1307523</xdr:colOff>
      <xdr:row>64</xdr:row>
      <xdr:rowOff>1134913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id="{819A35B1-7A7E-4466-8C02-BC1A883DC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3552" y="78277512"/>
          <a:ext cx="1024946" cy="1010026"/>
        </a:xfrm>
        <a:prstGeom prst="rect">
          <a:avLst/>
        </a:prstGeom>
      </xdr:spPr>
    </xdr:pic>
    <xdr:clientData/>
  </xdr:twoCellAnchor>
  <xdr:twoCellAnchor>
    <xdr:from>
      <xdr:col>8</xdr:col>
      <xdr:colOff>69272</xdr:colOff>
      <xdr:row>20</xdr:row>
      <xdr:rowOff>372342</xdr:rowOff>
    </xdr:from>
    <xdr:to>
      <xdr:col>8</xdr:col>
      <xdr:colOff>1461263</xdr:colOff>
      <xdr:row>20</xdr:row>
      <xdr:rowOff>959742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A94DD7C7-F497-4039-940A-40E4D4041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0247" y="30861867"/>
          <a:ext cx="1391991" cy="587400"/>
        </a:xfrm>
        <a:prstGeom prst="rect">
          <a:avLst/>
        </a:prstGeom>
      </xdr:spPr>
    </xdr:pic>
    <xdr:clientData/>
  </xdr:twoCellAnchor>
  <xdr:twoCellAnchor>
    <xdr:from>
      <xdr:col>8</xdr:col>
      <xdr:colOff>84668</xdr:colOff>
      <xdr:row>19</xdr:row>
      <xdr:rowOff>451585</xdr:rowOff>
    </xdr:from>
    <xdr:to>
      <xdr:col>8</xdr:col>
      <xdr:colOff>1489363</xdr:colOff>
      <xdr:row>19</xdr:row>
      <xdr:rowOff>961158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35AA379C-384C-4815-932C-C98EEB55A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5643" y="29175810"/>
          <a:ext cx="1401520" cy="509573"/>
        </a:xfrm>
        <a:prstGeom prst="rect">
          <a:avLst/>
        </a:prstGeom>
      </xdr:spPr>
    </xdr:pic>
    <xdr:clientData/>
  </xdr:twoCellAnchor>
  <xdr:twoCellAnchor>
    <xdr:from>
      <xdr:col>8</xdr:col>
      <xdr:colOff>51955</xdr:colOff>
      <xdr:row>17</xdr:row>
      <xdr:rowOff>389659</xdr:rowOff>
    </xdr:from>
    <xdr:to>
      <xdr:col>8</xdr:col>
      <xdr:colOff>1533413</xdr:colOff>
      <xdr:row>17</xdr:row>
      <xdr:rowOff>1022932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EAE08682-1F77-4978-BCDF-CE2DF5828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2930" y="25583284"/>
          <a:ext cx="1481458" cy="633273"/>
        </a:xfrm>
        <a:prstGeom prst="rect">
          <a:avLst/>
        </a:prstGeom>
      </xdr:spPr>
    </xdr:pic>
    <xdr:clientData/>
  </xdr:twoCellAnchor>
  <xdr:twoCellAnchor>
    <xdr:from>
      <xdr:col>8</xdr:col>
      <xdr:colOff>74543</xdr:colOff>
      <xdr:row>18</xdr:row>
      <xdr:rowOff>414130</xdr:rowOff>
    </xdr:from>
    <xdr:to>
      <xdr:col>8</xdr:col>
      <xdr:colOff>1490975</xdr:colOff>
      <xdr:row>18</xdr:row>
      <xdr:rowOff>1010399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1A7D3699-F99B-49F2-A5B4-C06F7D24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2343" y="27373055"/>
          <a:ext cx="1419607" cy="593094"/>
        </a:xfrm>
        <a:prstGeom prst="rect">
          <a:avLst/>
        </a:prstGeom>
      </xdr:spPr>
    </xdr:pic>
    <xdr:clientData/>
  </xdr:twoCellAnchor>
  <xdr:twoCellAnchor>
    <xdr:from>
      <xdr:col>8</xdr:col>
      <xdr:colOff>82826</xdr:colOff>
      <xdr:row>15</xdr:row>
      <xdr:rowOff>439751</xdr:rowOff>
    </xdr:from>
    <xdr:to>
      <xdr:col>8</xdr:col>
      <xdr:colOff>1474305</xdr:colOff>
      <xdr:row>15</xdr:row>
      <xdr:rowOff>925404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E8A7610C-2F3A-4735-9665-65DC57BC2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3801" y="22099601"/>
          <a:ext cx="1391479" cy="488828"/>
        </a:xfrm>
        <a:prstGeom prst="rect">
          <a:avLst/>
        </a:prstGeom>
      </xdr:spPr>
    </xdr:pic>
    <xdr:clientData/>
  </xdr:twoCellAnchor>
  <xdr:twoCellAnchor>
    <xdr:from>
      <xdr:col>8</xdr:col>
      <xdr:colOff>124241</xdr:colOff>
      <xdr:row>16</xdr:row>
      <xdr:rowOff>446659</xdr:rowOff>
    </xdr:from>
    <xdr:to>
      <xdr:col>8</xdr:col>
      <xdr:colOff>1424609</xdr:colOff>
      <xdr:row>16</xdr:row>
      <xdr:rowOff>898069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A9AD72C1-9A8D-4585-8F56-0CA7C6645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5216" y="23874984"/>
          <a:ext cx="1297193" cy="448235"/>
        </a:xfrm>
        <a:prstGeom prst="rect">
          <a:avLst/>
        </a:prstGeom>
      </xdr:spPr>
    </xdr:pic>
    <xdr:clientData/>
  </xdr:twoCellAnchor>
  <xdr:twoCellAnchor>
    <xdr:from>
      <xdr:col>8</xdr:col>
      <xdr:colOff>115957</xdr:colOff>
      <xdr:row>13</xdr:row>
      <xdr:rowOff>380999</xdr:rowOff>
    </xdr:from>
    <xdr:to>
      <xdr:col>8</xdr:col>
      <xdr:colOff>1525476</xdr:colOff>
      <xdr:row>13</xdr:row>
      <xdr:rowOff>952500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CC42470F-5FF6-4C71-BF72-C1AFC0165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3757" y="18510249"/>
          <a:ext cx="1409519" cy="571501"/>
        </a:xfrm>
        <a:prstGeom prst="rect">
          <a:avLst/>
        </a:prstGeom>
      </xdr:spPr>
    </xdr:pic>
    <xdr:clientData/>
  </xdr:twoCellAnchor>
  <xdr:twoCellAnchor>
    <xdr:from>
      <xdr:col>8</xdr:col>
      <xdr:colOff>74543</xdr:colOff>
      <xdr:row>14</xdr:row>
      <xdr:rowOff>405357</xdr:rowOff>
    </xdr:from>
    <xdr:to>
      <xdr:col>8</xdr:col>
      <xdr:colOff>1490870</xdr:colOff>
      <xdr:row>14</xdr:row>
      <xdr:rowOff>981769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2C86C288-FCAF-4D3C-9F68-60BBB4761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2343" y="20303082"/>
          <a:ext cx="1419502" cy="576412"/>
        </a:xfrm>
        <a:prstGeom prst="rect">
          <a:avLst/>
        </a:prstGeom>
      </xdr:spPr>
    </xdr:pic>
    <xdr:clientData/>
  </xdr:twoCellAnchor>
  <xdr:twoCellAnchor>
    <xdr:from>
      <xdr:col>8</xdr:col>
      <xdr:colOff>39358</xdr:colOff>
      <xdr:row>21</xdr:row>
      <xdr:rowOff>149088</xdr:rowOff>
    </xdr:from>
    <xdr:to>
      <xdr:col>8</xdr:col>
      <xdr:colOff>1532810</xdr:colOff>
      <xdr:row>21</xdr:row>
      <xdr:rowOff>1076739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DE686AEF-BD67-438D-8EC2-E892335B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7158" y="37696638"/>
          <a:ext cx="1496627" cy="930826"/>
        </a:xfrm>
        <a:prstGeom prst="rect">
          <a:avLst/>
        </a:prstGeom>
      </xdr:spPr>
    </xdr:pic>
    <xdr:clientData/>
  </xdr:twoCellAnchor>
  <xdr:twoCellAnchor>
    <xdr:from>
      <xdr:col>8</xdr:col>
      <xdr:colOff>75712</xdr:colOff>
      <xdr:row>22</xdr:row>
      <xdr:rowOff>339606</xdr:rowOff>
    </xdr:from>
    <xdr:to>
      <xdr:col>8</xdr:col>
      <xdr:colOff>1540566</xdr:colOff>
      <xdr:row>22</xdr:row>
      <xdr:rowOff>969066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id="{57ABD09A-6139-45D5-BB54-CAE6AAE7F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3512" y="39652456"/>
          <a:ext cx="1464854" cy="629460"/>
        </a:xfrm>
        <a:prstGeom prst="rect">
          <a:avLst/>
        </a:prstGeom>
      </xdr:spPr>
    </xdr:pic>
    <xdr:clientData/>
  </xdr:twoCellAnchor>
  <xdr:twoCellAnchor>
    <xdr:from>
      <xdr:col>8</xdr:col>
      <xdr:colOff>74543</xdr:colOff>
      <xdr:row>23</xdr:row>
      <xdr:rowOff>397793</xdr:rowOff>
    </xdr:from>
    <xdr:to>
      <xdr:col>8</xdr:col>
      <xdr:colOff>1515717</xdr:colOff>
      <xdr:row>23</xdr:row>
      <xdr:rowOff>960599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E4CC207D-33F7-4D31-8BEF-7D5AE6FA8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2343" y="41475943"/>
          <a:ext cx="1444349" cy="565981"/>
        </a:xfrm>
        <a:prstGeom prst="rect">
          <a:avLst/>
        </a:prstGeom>
      </xdr:spPr>
    </xdr:pic>
    <xdr:clientData/>
  </xdr:twoCellAnchor>
  <xdr:twoCellAnchor>
    <xdr:from>
      <xdr:col>8</xdr:col>
      <xdr:colOff>74939</xdr:colOff>
      <xdr:row>24</xdr:row>
      <xdr:rowOff>314740</xdr:rowOff>
    </xdr:from>
    <xdr:to>
      <xdr:col>8</xdr:col>
      <xdr:colOff>1507620</xdr:colOff>
      <xdr:row>24</xdr:row>
      <xdr:rowOff>927652</xdr:rowOff>
    </xdr:to>
    <xdr:pic>
      <xdr:nvPicPr>
        <xdr:cNvPr id="65" name="Obrázek 64">
          <a:extLst>
            <a:ext uri="{FF2B5EF4-FFF2-40B4-BE49-F238E27FC236}">
              <a16:creationId xmlns:a16="http://schemas.microsoft.com/office/drawing/2014/main" id="{004058BD-0766-4792-A512-1FE26B921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2739" y="43161365"/>
          <a:ext cx="1432681" cy="612912"/>
        </a:xfrm>
        <a:prstGeom prst="rect">
          <a:avLst/>
        </a:prstGeom>
      </xdr:spPr>
    </xdr:pic>
    <xdr:clientData/>
  </xdr:twoCellAnchor>
  <xdr:twoCellAnchor>
    <xdr:from>
      <xdr:col>8</xdr:col>
      <xdr:colOff>48072</xdr:colOff>
      <xdr:row>25</xdr:row>
      <xdr:rowOff>116882</xdr:rowOff>
    </xdr:from>
    <xdr:to>
      <xdr:col>8</xdr:col>
      <xdr:colOff>1548848</xdr:colOff>
      <xdr:row>25</xdr:row>
      <xdr:rowOff>1027044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D68E4CB3-99AF-46D9-961E-320AD6876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9047" y="44725632"/>
          <a:ext cx="1500776" cy="910162"/>
        </a:xfrm>
        <a:prstGeom prst="rect">
          <a:avLst/>
        </a:prstGeom>
      </xdr:spPr>
    </xdr:pic>
    <xdr:clientData/>
  </xdr:twoCellAnchor>
  <xdr:twoCellAnchor>
    <xdr:from>
      <xdr:col>8</xdr:col>
      <xdr:colOff>43630</xdr:colOff>
      <xdr:row>26</xdr:row>
      <xdr:rowOff>95249</xdr:rowOff>
    </xdr:from>
    <xdr:to>
      <xdr:col>8</xdr:col>
      <xdr:colOff>1501439</xdr:colOff>
      <xdr:row>26</xdr:row>
      <xdr:rowOff>1095374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id="{B4890DAC-9F51-4BD5-B837-B033D6F0A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4605" y="46469299"/>
          <a:ext cx="1454634" cy="1003300"/>
        </a:xfrm>
        <a:prstGeom prst="rect">
          <a:avLst/>
        </a:prstGeom>
      </xdr:spPr>
    </xdr:pic>
    <xdr:clientData/>
  </xdr:twoCellAnchor>
  <xdr:twoCellAnchor>
    <xdr:from>
      <xdr:col>8</xdr:col>
      <xdr:colOff>76200</xdr:colOff>
      <xdr:row>27</xdr:row>
      <xdr:rowOff>381000</xdr:rowOff>
    </xdr:from>
    <xdr:to>
      <xdr:col>8</xdr:col>
      <xdr:colOff>1509883</xdr:colOff>
      <xdr:row>27</xdr:row>
      <xdr:rowOff>933712</xdr:rowOff>
    </xdr:to>
    <xdr:pic>
      <xdr:nvPicPr>
        <xdr:cNvPr id="81" name="Obrázek 80">
          <a:extLst>
            <a:ext uri="{FF2B5EF4-FFF2-40B4-BE49-F238E27FC236}">
              <a16:creationId xmlns:a16="http://schemas.microsoft.com/office/drawing/2014/main" id="{D9A6FA3A-6601-4DE7-8F7A-C35424B3F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4000" y="48520350"/>
          <a:ext cx="1436858" cy="552712"/>
        </a:xfrm>
        <a:prstGeom prst="rect">
          <a:avLst/>
        </a:prstGeom>
      </xdr:spPr>
    </xdr:pic>
    <xdr:clientData/>
  </xdr:twoCellAnchor>
  <xdr:twoCellAnchor>
    <xdr:from>
      <xdr:col>8</xdr:col>
      <xdr:colOff>42177</xdr:colOff>
      <xdr:row>28</xdr:row>
      <xdr:rowOff>285755</xdr:rowOff>
    </xdr:from>
    <xdr:to>
      <xdr:col>8</xdr:col>
      <xdr:colOff>1524001</xdr:colOff>
      <xdr:row>28</xdr:row>
      <xdr:rowOff>847724</xdr:rowOff>
    </xdr:to>
    <xdr:pic>
      <xdr:nvPicPr>
        <xdr:cNvPr id="82" name="Obrázek 81">
          <a:extLst>
            <a:ext uri="{FF2B5EF4-FFF2-40B4-BE49-F238E27FC236}">
              <a16:creationId xmlns:a16="http://schemas.microsoft.com/office/drawing/2014/main" id="{208AF9BB-A585-4A08-A21D-3AD8545A3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9977" y="50190405"/>
          <a:ext cx="1481824" cy="565144"/>
        </a:xfrm>
        <a:prstGeom prst="rect">
          <a:avLst/>
        </a:prstGeom>
      </xdr:spPr>
    </xdr:pic>
    <xdr:clientData/>
  </xdr:twoCellAnchor>
  <xdr:twoCellAnchor>
    <xdr:from>
      <xdr:col>8</xdr:col>
      <xdr:colOff>181842</xdr:colOff>
      <xdr:row>62</xdr:row>
      <xdr:rowOff>60613</xdr:rowOff>
    </xdr:from>
    <xdr:to>
      <xdr:col>8</xdr:col>
      <xdr:colOff>1361506</xdr:colOff>
      <xdr:row>62</xdr:row>
      <xdr:rowOff>1222582</xdr:rowOff>
    </xdr:to>
    <xdr:pic>
      <xdr:nvPicPr>
        <xdr:cNvPr id="92" name="Obrázek 91">
          <a:extLst>
            <a:ext uri="{FF2B5EF4-FFF2-40B4-BE49-F238E27FC236}">
              <a16:creationId xmlns:a16="http://schemas.microsoft.com/office/drawing/2014/main" id="{36BC70F3-A45D-4834-BFE5-A6781D484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2967" y="90579863"/>
          <a:ext cx="1179664" cy="1161969"/>
        </a:xfrm>
        <a:prstGeom prst="rect">
          <a:avLst/>
        </a:prstGeom>
      </xdr:spPr>
    </xdr:pic>
    <xdr:clientData/>
  </xdr:twoCellAnchor>
  <xdr:twoCellAnchor>
    <xdr:from>
      <xdr:col>8</xdr:col>
      <xdr:colOff>303070</xdr:colOff>
      <xdr:row>63</xdr:row>
      <xdr:rowOff>60613</xdr:rowOff>
    </xdr:from>
    <xdr:to>
      <xdr:col>8</xdr:col>
      <xdr:colOff>1385455</xdr:colOff>
      <xdr:row>63</xdr:row>
      <xdr:rowOff>1126563</xdr:rowOff>
    </xdr:to>
    <xdr:pic>
      <xdr:nvPicPr>
        <xdr:cNvPr id="93" name="Obrázek 92">
          <a:extLst>
            <a:ext uri="{FF2B5EF4-FFF2-40B4-BE49-F238E27FC236}">
              <a16:creationId xmlns:a16="http://schemas.microsoft.com/office/drawing/2014/main" id="{2CF6EFC2-D21A-4557-8DD0-C6122FF31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1020" y="74692163"/>
          <a:ext cx="1085560" cy="1065950"/>
        </a:xfrm>
        <a:prstGeom prst="rect">
          <a:avLst/>
        </a:prstGeom>
      </xdr:spPr>
    </xdr:pic>
    <xdr:clientData/>
  </xdr:twoCellAnchor>
  <xdr:twoCellAnchor>
    <xdr:from>
      <xdr:col>8</xdr:col>
      <xdr:colOff>311728</xdr:colOff>
      <xdr:row>61</xdr:row>
      <xdr:rowOff>51954</xdr:rowOff>
    </xdr:from>
    <xdr:to>
      <xdr:col>8</xdr:col>
      <xdr:colOff>1380737</xdr:colOff>
      <xdr:row>61</xdr:row>
      <xdr:rowOff>1065068</xdr:rowOff>
    </xdr:to>
    <xdr:pic>
      <xdr:nvPicPr>
        <xdr:cNvPr id="94" name="Obrázek 93">
          <a:extLst>
            <a:ext uri="{FF2B5EF4-FFF2-40B4-BE49-F238E27FC236}">
              <a16:creationId xmlns:a16="http://schemas.microsoft.com/office/drawing/2014/main" id="{57EA8652-E6D7-4502-AEB3-B7940261F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2853" y="88809079"/>
          <a:ext cx="1069009" cy="1009939"/>
        </a:xfrm>
        <a:prstGeom prst="rect">
          <a:avLst/>
        </a:prstGeom>
      </xdr:spPr>
    </xdr:pic>
    <xdr:clientData/>
  </xdr:twoCellAnchor>
  <xdr:twoCellAnchor>
    <xdr:from>
      <xdr:col>8</xdr:col>
      <xdr:colOff>165102</xdr:colOff>
      <xdr:row>60</xdr:row>
      <xdr:rowOff>206953</xdr:rowOff>
    </xdr:from>
    <xdr:to>
      <xdr:col>8</xdr:col>
      <xdr:colOff>1400465</xdr:colOff>
      <xdr:row>60</xdr:row>
      <xdr:rowOff>1349953</xdr:rowOff>
    </xdr:to>
    <xdr:pic>
      <xdr:nvPicPr>
        <xdr:cNvPr id="98" name="Obrázek 97">
          <a:extLst>
            <a:ext uri="{FF2B5EF4-FFF2-40B4-BE49-F238E27FC236}">
              <a16:creationId xmlns:a16="http://schemas.microsoft.com/office/drawing/2014/main" id="{08DD7DC0-C9ED-4801-A55A-2EFD58E50E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365"/>
        <a:stretch/>
      </xdr:blipFill>
      <xdr:spPr>
        <a:xfrm>
          <a:off x="10433052" y="74838503"/>
          <a:ext cx="1235363" cy="1143000"/>
        </a:xfrm>
        <a:prstGeom prst="rect">
          <a:avLst/>
        </a:prstGeom>
      </xdr:spPr>
    </xdr:pic>
    <xdr:clientData/>
  </xdr:twoCellAnchor>
  <xdr:twoCellAnchor>
    <xdr:from>
      <xdr:col>8</xdr:col>
      <xdr:colOff>66675</xdr:colOff>
      <xdr:row>51</xdr:row>
      <xdr:rowOff>314325</xdr:rowOff>
    </xdr:from>
    <xdr:to>
      <xdr:col>8</xdr:col>
      <xdr:colOff>1511552</xdr:colOff>
      <xdr:row>51</xdr:row>
      <xdr:rowOff>943234</xdr:rowOff>
    </xdr:to>
    <xdr:pic>
      <xdr:nvPicPr>
        <xdr:cNvPr id="101" name="Obrázek 100">
          <a:extLst>
            <a:ext uri="{FF2B5EF4-FFF2-40B4-BE49-F238E27FC236}">
              <a16:creationId xmlns:a16="http://schemas.microsoft.com/office/drawing/2014/main" id="{7B1226F5-16E8-48AB-A551-CEE3A5F2F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6577" y="55574045"/>
          <a:ext cx="1444877" cy="628909"/>
        </a:xfrm>
        <a:prstGeom prst="rect">
          <a:avLst/>
        </a:prstGeom>
      </xdr:spPr>
    </xdr:pic>
    <xdr:clientData/>
  </xdr:twoCellAnchor>
  <xdr:twoCellAnchor>
    <xdr:from>
      <xdr:col>8</xdr:col>
      <xdr:colOff>66808</xdr:colOff>
      <xdr:row>53</xdr:row>
      <xdr:rowOff>289923</xdr:rowOff>
    </xdr:from>
    <xdr:to>
      <xdr:col>8</xdr:col>
      <xdr:colOff>1504950</xdr:colOff>
      <xdr:row>53</xdr:row>
      <xdr:rowOff>904875</xdr:rowOff>
    </xdr:to>
    <xdr:pic>
      <xdr:nvPicPr>
        <xdr:cNvPr id="102" name="Obrázek 101">
          <a:extLst>
            <a:ext uri="{FF2B5EF4-FFF2-40B4-BE49-F238E27FC236}">
              <a16:creationId xmlns:a16="http://schemas.microsoft.com/office/drawing/2014/main" id="{69C90E48-D509-449E-BDCE-D0A1E40BB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6710" y="59079378"/>
          <a:ext cx="1434967" cy="618127"/>
        </a:xfrm>
        <a:prstGeom prst="rect">
          <a:avLst/>
        </a:prstGeom>
      </xdr:spPr>
    </xdr:pic>
    <xdr:clientData/>
  </xdr:twoCellAnchor>
  <xdr:twoCellAnchor>
    <xdr:from>
      <xdr:col>8</xdr:col>
      <xdr:colOff>98425</xdr:colOff>
      <xdr:row>52</xdr:row>
      <xdr:rowOff>219074</xdr:rowOff>
    </xdr:from>
    <xdr:to>
      <xdr:col>8</xdr:col>
      <xdr:colOff>1511730</xdr:colOff>
      <xdr:row>52</xdr:row>
      <xdr:rowOff>828675</xdr:rowOff>
    </xdr:to>
    <xdr:pic>
      <xdr:nvPicPr>
        <xdr:cNvPr id="103" name="Obrázek 102">
          <a:extLst>
            <a:ext uri="{FF2B5EF4-FFF2-40B4-BE49-F238E27FC236}">
              <a16:creationId xmlns:a16="http://schemas.microsoft.com/office/drawing/2014/main" id="{D36AE564-06B2-42E5-82CF-9F8CA6E80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152" y="57245249"/>
          <a:ext cx="1416480" cy="609601"/>
        </a:xfrm>
        <a:prstGeom prst="rect">
          <a:avLst/>
        </a:prstGeom>
      </xdr:spPr>
    </xdr:pic>
    <xdr:clientData/>
  </xdr:twoCellAnchor>
  <xdr:twoCellAnchor>
    <xdr:from>
      <xdr:col>8</xdr:col>
      <xdr:colOff>34833</xdr:colOff>
      <xdr:row>48</xdr:row>
      <xdr:rowOff>196172</xdr:rowOff>
    </xdr:from>
    <xdr:to>
      <xdr:col>8</xdr:col>
      <xdr:colOff>1504950</xdr:colOff>
      <xdr:row>48</xdr:row>
      <xdr:rowOff>971550</xdr:rowOff>
    </xdr:to>
    <xdr:pic>
      <xdr:nvPicPr>
        <xdr:cNvPr id="104" name="Obrázek 103">
          <a:extLst>
            <a:ext uri="{FF2B5EF4-FFF2-40B4-BE49-F238E27FC236}">
              <a16:creationId xmlns:a16="http://schemas.microsoft.com/office/drawing/2014/main" id="{593E8A8F-70EC-476B-B858-3B767E1AC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1560" y="50156529"/>
          <a:ext cx="1470117" cy="772203"/>
        </a:xfrm>
        <a:prstGeom prst="rect">
          <a:avLst/>
        </a:prstGeom>
      </xdr:spPr>
    </xdr:pic>
    <xdr:clientData/>
  </xdr:twoCellAnchor>
  <xdr:twoCellAnchor>
    <xdr:from>
      <xdr:col>8</xdr:col>
      <xdr:colOff>47625</xdr:colOff>
      <xdr:row>49</xdr:row>
      <xdr:rowOff>150069</xdr:rowOff>
    </xdr:from>
    <xdr:to>
      <xdr:col>8</xdr:col>
      <xdr:colOff>1485900</xdr:colOff>
      <xdr:row>49</xdr:row>
      <xdr:rowOff>929894</xdr:rowOff>
    </xdr:to>
    <xdr:pic>
      <xdr:nvPicPr>
        <xdr:cNvPr id="105" name="Obrázek 104">
          <a:extLst>
            <a:ext uri="{FF2B5EF4-FFF2-40B4-BE49-F238E27FC236}">
              <a16:creationId xmlns:a16="http://schemas.microsoft.com/office/drawing/2014/main" id="{8AAAD2C9-9A68-4708-BC5B-78A7AC4E5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7527" y="51873705"/>
          <a:ext cx="1435100" cy="779825"/>
        </a:xfrm>
        <a:prstGeom prst="rect">
          <a:avLst/>
        </a:prstGeom>
      </xdr:spPr>
    </xdr:pic>
    <xdr:clientData/>
  </xdr:twoCellAnchor>
  <xdr:twoCellAnchor>
    <xdr:from>
      <xdr:col>8</xdr:col>
      <xdr:colOff>57151</xdr:colOff>
      <xdr:row>50</xdr:row>
      <xdr:rowOff>314325</xdr:rowOff>
    </xdr:from>
    <xdr:to>
      <xdr:col>8</xdr:col>
      <xdr:colOff>1516166</xdr:colOff>
      <xdr:row>50</xdr:row>
      <xdr:rowOff>1057597</xdr:rowOff>
    </xdr:to>
    <xdr:pic>
      <xdr:nvPicPr>
        <xdr:cNvPr id="106" name="Obrázek 105">
          <a:extLst>
            <a:ext uri="{FF2B5EF4-FFF2-40B4-BE49-F238E27FC236}">
              <a16:creationId xmlns:a16="http://schemas.microsoft.com/office/drawing/2014/main" id="{8D05E36C-AE10-4727-B372-BDA0785F9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3878" y="53807591"/>
          <a:ext cx="1462190" cy="743272"/>
        </a:xfrm>
        <a:prstGeom prst="rect">
          <a:avLst/>
        </a:prstGeom>
      </xdr:spPr>
    </xdr:pic>
    <xdr:clientData/>
  </xdr:twoCellAnchor>
  <xdr:twoCellAnchor>
    <xdr:from>
      <xdr:col>8</xdr:col>
      <xdr:colOff>342900</xdr:colOff>
      <xdr:row>56</xdr:row>
      <xdr:rowOff>38661</xdr:rowOff>
    </xdr:from>
    <xdr:to>
      <xdr:col>8</xdr:col>
      <xdr:colOff>1457325</xdr:colOff>
      <xdr:row>56</xdr:row>
      <xdr:rowOff>1171895</xdr:rowOff>
    </xdr:to>
    <xdr:pic>
      <xdr:nvPicPr>
        <xdr:cNvPr id="107" name="Obrázek 106">
          <a:extLst>
            <a:ext uri="{FF2B5EF4-FFF2-40B4-BE49-F238E27FC236}">
              <a16:creationId xmlns:a16="http://schemas.microsoft.com/office/drawing/2014/main" id="{304C6011-6370-40B4-B940-AC482C7F2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49627" y="64127479"/>
          <a:ext cx="1117600" cy="1136409"/>
        </a:xfrm>
        <a:prstGeom prst="rect">
          <a:avLst/>
        </a:prstGeom>
      </xdr:spPr>
    </xdr:pic>
    <xdr:clientData/>
  </xdr:twoCellAnchor>
  <xdr:twoCellAnchor>
    <xdr:from>
      <xdr:col>8</xdr:col>
      <xdr:colOff>238126</xdr:colOff>
      <xdr:row>55</xdr:row>
      <xdr:rowOff>52463</xdr:rowOff>
    </xdr:from>
    <xdr:to>
      <xdr:col>8</xdr:col>
      <xdr:colOff>1381126</xdr:colOff>
      <xdr:row>55</xdr:row>
      <xdr:rowOff>1209993</xdr:rowOff>
    </xdr:to>
    <xdr:pic>
      <xdr:nvPicPr>
        <xdr:cNvPr id="108" name="Obrázek 107">
          <a:extLst>
            <a:ext uri="{FF2B5EF4-FFF2-40B4-BE49-F238E27FC236}">
              <a16:creationId xmlns:a16="http://schemas.microsoft.com/office/drawing/2014/main" id="{2A084B2C-D984-4171-9FEA-87FBB4CB1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48028" y="62374827"/>
          <a:ext cx="1143000" cy="1160705"/>
        </a:xfrm>
        <a:prstGeom prst="rect">
          <a:avLst/>
        </a:prstGeom>
      </xdr:spPr>
    </xdr:pic>
    <xdr:clientData/>
  </xdr:twoCellAnchor>
  <xdr:twoCellAnchor>
    <xdr:from>
      <xdr:col>8</xdr:col>
      <xdr:colOff>285750</xdr:colOff>
      <xdr:row>54</xdr:row>
      <xdr:rowOff>38399</xdr:rowOff>
    </xdr:from>
    <xdr:to>
      <xdr:col>8</xdr:col>
      <xdr:colOff>1428750</xdr:colOff>
      <xdr:row>54</xdr:row>
      <xdr:rowOff>1191604</xdr:rowOff>
    </xdr:to>
    <xdr:pic>
      <xdr:nvPicPr>
        <xdr:cNvPr id="109" name="Obrázek 108">
          <a:extLst>
            <a:ext uri="{FF2B5EF4-FFF2-40B4-BE49-F238E27FC236}">
              <a16:creationId xmlns:a16="http://schemas.microsoft.com/office/drawing/2014/main" id="{2DD993F6-247E-457C-8157-0CB42314C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92477" y="60594308"/>
          <a:ext cx="1143000" cy="1156380"/>
        </a:xfrm>
        <a:prstGeom prst="rect">
          <a:avLst/>
        </a:prstGeom>
      </xdr:spPr>
    </xdr:pic>
    <xdr:clientData/>
  </xdr:twoCellAnchor>
  <xdr:twoCellAnchor>
    <xdr:from>
      <xdr:col>8</xdr:col>
      <xdr:colOff>67236</xdr:colOff>
      <xdr:row>36</xdr:row>
      <xdr:rowOff>67235</xdr:rowOff>
    </xdr:from>
    <xdr:to>
      <xdr:col>8</xdr:col>
      <xdr:colOff>1490473</xdr:colOff>
      <xdr:row>36</xdr:row>
      <xdr:rowOff>1186988</xdr:rowOff>
    </xdr:to>
    <xdr:pic>
      <xdr:nvPicPr>
        <xdr:cNvPr id="110" name="Obrázek 109">
          <a:extLst>
            <a:ext uri="{FF2B5EF4-FFF2-40B4-BE49-F238E27FC236}">
              <a16:creationId xmlns:a16="http://schemas.microsoft.com/office/drawing/2014/main" id="{093A296D-1106-4ED3-8606-0B1F44C68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7138" y="187811046"/>
          <a:ext cx="1420062" cy="1119753"/>
        </a:xfrm>
        <a:prstGeom prst="rect">
          <a:avLst/>
        </a:prstGeom>
      </xdr:spPr>
    </xdr:pic>
    <xdr:clientData/>
  </xdr:twoCellAnchor>
  <xdr:twoCellAnchor>
    <xdr:from>
      <xdr:col>8</xdr:col>
      <xdr:colOff>67237</xdr:colOff>
      <xdr:row>35</xdr:row>
      <xdr:rowOff>380709</xdr:rowOff>
    </xdr:from>
    <xdr:to>
      <xdr:col>8</xdr:col>
      <xdr:colOff>1535206</xdr:colOff>
      <xdr:row>35</xdr:row>
      <xdr:rowOff>1010242</xdr:rowOff>
    </xdr:to>
    <xdr:pic>
      <xdr:nvPicPr>
        <xdr:cNvPr id="111" name="Obrázek 110">
          <a:extLst>
            <a:ext uri="{FF2B5EF4-FFF2-40B4-BE49-F238E27FC236}">
              <a16:creationId xmlns:a16="http://schemas.microsoft.com/office/drawing/2014/main" id="{F286E8FD-F3B2-410A-B76F-EC9B966BB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7139" y="186354891"/>
          <a:ext cx="1467969" cy="629533"/>
        </a:xfrm>
        <a:prstGeom prst="rect">
          <a:avLst/>
        </a:prstGeom>
      </xdr:spPr>
    </xdr:pic>
    <xdr:clientData/>
  </xdr:twoCellAnchor>
  <xdr:twoCellAnchor>
    <xdr:from>
      <xdr:col>8</xdr:col>
      <xdr:colOff>112059</xdr:colOff>
      <xdr:row>34</xdr:row>
      <xdr:rowOff>134471</xdr:rowOff>
    </xdr:from>
    <xdr:to>
      <xdr:col>8</xdr:col>
      <xdr:colOff>1442212</xdr:colOff>
      <xdr:row>34</xdr:row>
      <xdr:rowOff>1098176</xdr:rowOff>
    </xdr:to>
    <xdr:pic>
      <xdr:nvPicPr>
        <xdr:cNvPr id="112" name="Obrázek 111">
          <a:extLst>
            <a:ext uri="{FF2B5EF4-FFF2-40B4-BE49-F238E27FC236}">
              <a16:creationId xmlns:a16="http://schemas.microsoft.com/office/drawing/2014/main" id="{42A97287-85BB-49D8-A957-E897974CD4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18786" y="184342198"/>
          <a:ext cx="1333328" cy="966880"/>
        </a:xfrm>
        <a:prstGeom prst="rect">
          <a:avLst/>
        </a:prstGeom>
      </xdr:spPr>
    </xdr:pic>
    <xdr:clientData/>
  </xdr:twoCellAnchor>
  <xdr:twoCellAnchor>
    <xdr:from>
      <xdr:col>8</xdr:col>
      <xdr:colOff>22412</xdr:colOff>
      <xdr:row>33</xdr:row>
      <xdr:rowOff>412338</xdr:rowOff>
    </xdr:from>
    <xdr:to>
      <xdr:col>8</xdr:col>
      <xdr:colOff>1546412</xdr:colOff>
      <xdr:row>33</xdr:row>
      <xdr:rowOff>1142999</xdr:rowOff>
    </xdr:to>
    <xdr:pic>
      <xdr:nvPicPr>
        <xdr:cNvPr id="113" name="Obrázek 112">
          <a:extLst>
            <a:ext uri="{FF2B5EF4-FFF2-40B4-BE49-F238E27FC236}">
              <a16:creationId xmlns:a16="http://schemas.microsoft.com/office/drawing/2014/main" id="{1CAAA572-B6C8-45CF-8E47-86403E0099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5672"/>
        <a:stretch/>
      </xdr:blipFill>
      <xdr:spPr>
        <a:xfrm>
          <a:off x="11129139" y="182856786"/>
          <a:ext cx="1524000" cy="727486"/>
        </a:xfrm>
        <a:prstGeom prst="rect">
          <a:avLst/>
        </a:prstGeom>
      </xdr:spPr>
    </xdr:pic>
    <xdr:clientData/>
  </xdr:twoCellAnchor>
  <xdr:twoCellAnchor>
    <xdr:from>
      <xdr:col>8</xdr:col>
      <xdr:colOff>56029</xdr:colOff>
      <xdr:row>32</xdr:row>
      <xdr:rowOff>392207</xdr:rowOff>
    </xdr:from>
    <xdr:to>
      <xdr:col>8</xdr:col>
      <xdr:colOff>1518072</xdr:colOff>
      <xdr:row>32</xdr:row>
      <xdr:rowOff>1061991</xdr:rowOff>
    </xdr:to>
    <xdr:pic>
      <xdr:nvPicPr>
        <xdr:cNvPr id="114" name="Obrázek 113">
          <a:extLst>
            <a:ext uri="{FF2B5EF4-FFF2-40B4-BE49-F238E27FC236}">
              <a16:creationId xmlns:a16="http://schemas.microsoft.com/office/drawing/2014/main" id="{BD89EFD9-4A96-4852-B70D-46ECCAD5C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2756" y="181070200"/>
          <a:ext cx="1465218" cy="669784"/>
        </a:xfrm>
        <a:prstGeom prst="rect">
          <a:avLst/>
        </a:prstGeom>
      </xdr:spPr>
    </xdr:pic>
    <xdr:clientData/>
  </xdr:twoCellAnchor>
  <xdr:twoCellAnchor>
    <xdr:from>
      <xdr:col>8</xdr:col>
      <xdr:colOff>78441</xdr:colOff>
      <xdr:row>38</xdr:row>
      <xdr:rowOff>22410</xdr:rowOff>
    </xdr:from>
    <xdr:to>
      <xdr:col>8</xdr:col>
      <xdr:colOff>1439856</xdr:colOff>
      <xdr:row>38</xdr:row>
      <xdr:rowOff>1208385</xdr:rowOff>
    </xdr:to>
    <xdr:pic>
      <xdr:nvPicPr>
        <xdr:cNvPr id="115" name="Obrázek 114">
          <a:extLst>
            <a:ext uri="{FF2B5EF4-FFF2-40B4-BE49-F238E27FC236}">
              <a16:creationId xmlns:a16="http://schemas.microsoft.com/office/drawing/2014/main" id="{2F73D152-1636-4428-A282-4D1184A0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5168" y="159499774"/>
          <a:ext cx="1364590" cy="1189150"/>
        </a:xfrm>
        <a:prstGeom prst="rect">
          <a:avLst/>
        </a:prstGeom>
      </xdr:spPr>
    </xdr:pic>
    <xdr:clientData/>
  </xdr:twoCellAnchor>
  <xdr:twoCellAnchor>
    <xdr:from>
      <xdr:col>8</xdr:col>
      <xdr:colOff>201706</xdr:colOff>
      <xdr:row>39</xdr:row>
      <xdr:rowOff>78324</xdr:rowOff>
    </xdr:from>
    <xdr:to>
      <xdr:col>8</xdr:col>
      <xdr:colOff>1445558</xdr:colOff>
      <xdr:row>39</xdr:row>
      <xdr:rowOff>1210235</xdr:rowOff>
    </xdr:to>
    <xdr:pic>
      <xdr:nvPicPr>
        <xdr:cNvPr id="116" name="Obrázek 115">
          <a:extLst>
            <a:ext uri="{FF2B5EF4-FFF2-40B4-BE49-F238E27FC236}">
              <a16:creationId xmlns:a16="http://schemas.microsoft.com/office/drawing/2014/main" id="{0CD70008-A102-4F21-A600-B2FBA5CBE2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11608" y="161322142"/>
          <a:ext cx="1240677" cy="1135086"/>
        </a:xfrm>
        <a:prstGeom prst="rect">
          <a:avLst/>
        </a:prstGeom>
      </xdr:spPr>
    </xdr:pic>
    <xdr:clientData/>
  </xdr:twoCellAnchor>
  <xdr:twoCellAnchor>
    <xdr:from>
      <xdr:col>8</xdr:col>
      <xdr:colOff>67233</xdr:colOff>
      <xdr:row>37</xdr:row>
      <xdr:rowOff>190501</xdr:rowOff>
    </xdr:from>
    <xdr:to>
      <xdr:col>8</xdr:col>
      <xdr:colOff>1456764</xdr:colOff>
      <xdr:row>37</xdr:row>
      <xdr:rowOff>1198451</xdr:rowOff>
    </xdr:to>
    <xdr:pic>
      <xdr:nvPicPr>
        <xdr:cNvPr id="117" name="Obrázek 116">
          <a:extLst>
            <a:ext uri="{FF2B5EF4-FFF2-40B4-BE49-F238E27FC236}">
              <a16:creationId xmlns:a16="http://schemas.microsoft.com/office/drawing/2014/main" id="{30EF1B44-A7F4-4F89-87CB-8E85E4D5D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7135" y="157901410"/>
          <a:ext cx="1389531" cy="1007950"/>
        </a:xfrm>
        <a:prstGeom prst="rect">
          <a:avLst/>
        </a:prstGeom>
      </xdr:spPr>
    </xdr:pic>
    <xdr:clientData/>
  </xdr:twoCellAnchor>
  <xdr:twoCellAnchor>
    <xdr:from>
      <xdr:col>8</xdr:col>
      <xdr:colOff>40747</xdr:colOff>
      <xdr:row>43</xdr:row>
      <xdr:rowOff>470647</xdr:rowOff>
    </xdr:from>
    <xdr:to>
      <xdr:col>8</xdr:col>
      <xdr:colOff>1503449</xdr:colOff>
      <xdr:row>43</xdr:row>
      <xdr:rowOff>1086970</xdr:rowOff>
    </xdr:to>
    <xdr:pic>
      <xdr:nvPicPr>
        <xdr:cNvPr id="118" name="Obrázek 117">
          <a:extLst>
            <a:ext uri="{FF2B5EF4-FFF2-40B4-BE49-F238E27FC236}">
              <a16:creationId xmlns:a16="http://schemas.microsoft.com/office/drawing/2014/main" id="{1CCB9DE2-F42E-4AE8-922E-D5B73B5EC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7474" y="168783458"/>
          <a:ext cx="1462702" cy="613148"/>
        </a:xfrm>
        <a:prstGeom prst="rect">
          <a:avLst/>
        </a:prstGeom>
      </xdr:spPr>
    </xdr:pic>
    <xdr:clientData/>
  </xdr:twoCellAnchor>
  <xdr:twoCellAnchor>
    <xdr:from>
      <xdr:col>8</xdr:col>
      <xdr:colOff>44824</xdr:colOff>
      <xdr:row>44</xdr:row>
      <xdr:rowOff>392205</xdr:rowOff>
    </xdr:from>
    <xdr:to>
      <xdr:col>8</xdr:col>
      <xdr:colOff>1529141</xdr:colOff>
      <xdr:row>44</xdr:row>
      <xdr:rowOff>1001526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id="{3548B580-4442-4067-BC4F-8DED81028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4726" y="170471471"/>
          <a:ext cx="1484317" cy="609321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42</xdr:row>
      <xdr:rowOff>389492</xdr:rowOff>
    </xdr:from>
    <xdr:to>
      <xdr:col>8</xdr:col>
      <xdr:colOff>1524001</xdr:colOff>
      <xdr:row>42</xdr:row>
      <xdr:rowOff>1028844</xdr:rowOff>
    </xdr:to>
    <xdr:pic>
      <xdr:nvPicPr>
        <xdr:cNvPr id="120" name="Obrázek 119">
          <a:extLst>
            <a:ext uri="{FF2B5EF4-FFF2-40B4-BE49-F238E27FC236}">
              <a16:creationId xmlns:a16="http://schemas.microsoft.com/office/drawing/2014/main" id="{5381F19C-6ED0-450D-9CA0-63CC02D5D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4827" y="166935849"/>
          <a:ext cx="1485901" cy="636177"/>
        </a:xfrm>
        <a:prstGeom prst="rect">
          <a:avLst/>
        </a:prstGeom>
      </xdr:spPr>
    </xdr:pic>
    <xdr:clientData/>
  </xdr:twoCellAnchor>
  <xdr:twoCellAnchor>
    <xdr:from>
      <xdr:col>8</xdr:col>
      <xdr:colOff>64798</xdr:colOff>
      <xdr:row>41</xdr:row>
      <xdr:rowOff>438582</xdr:rowOff>
    </xdr:from>
    <xdr:to>
      <xdr:col>8</xdr:col>
      <xdr:colOff>1457325</xdr:colOff>
      <xdr:row>41</xdr:row>
      <xdr:rowOff>857250</xdr:rowOff>
    </xdr:to>
    <xdr:pic>
      <xdr:nvPicPr>
        <xdr:cNvPr id="121" name="Obrázek 120">
          <a:extLst>
            <a:ext uri="{FF2B5EF4-FFF2-40B4-BE49-F238E27FC236}">
              <a16:creationId xmlns:a16="http://schemas.microsoft.com/office/drawing/2014/main" id="{D6B6DBF6-EBD7-4AE4-8E4F-ED40C440B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4700" y="165215309"/>
          <a:ext cx="1392527" cy="418668"/>
        </a:xfrm>
        <a:prstGeom prst="rect">
          <a:avLst/>
        </a:prstGeom>
      </xdr:spPr>
    </xdr:pic>
    <xdr:clientData/>
  </xdr:twoCellAnchor>
  <xdr:twoCellAnchor>
    <xdr:from>
      <xdr:col>8</xdr:col>
      <xdr:colOff>95249</xdr:colOff>
      <xdr:row>40</xdr:row>
      <xdr:rowOff>66676</xdr:rowOff>
    </xdr:from>
    <xdr:to>
      <xdr:col>8</xdr:col>
      <xdr:colOff>1520350</xdr:colOff>
      <xdr:row>40</xdr:row>
      <xdr:rowOff>1191262</xdr:rowOff>
    </xdr:to>
    <xdr:pic>
      <xdr:nvPicPr>
        <xdr:cNvPr id="122" name="Obrázek 121">
          <a:extLst>
            <a:ext uri="{FF2B5EF4-FFF2-40B4-BE49-F238E27FC236}">
              <a16:creationId xmlns:a16="http://schemas.microsoft.com/office/drawing/2014/main" id="{BBE3F569-4863-46E0-819C-58B40AFB8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1976" y="163080124"/>
          <a:ext cx="1425101" cy="1124586"/>
        </a:xfrm>
        <a:prstGeom prst="rect">
          <a:avLst/>
        </a:prstGeom>
      </xdr:spPr>
    </xdr:pic>
    <xdr:clientData/>
  </xdr:twoCellAnchor>
  <xdr:twoCellAnchor>
    <xdr:from>
      <xdr:col>8</xdr:col>
      <xdr:colOff>58025</xdr:colOff>
      <xdr:row>46</xdr:row>
      <xdr:rowOff>383069</xdr:rowOff>
    </xdr:from>
    <xdr:to>
      <xdr:col>8</xdr:col>
      <xdr:colOff>1543050</xdr:colOff>
      <xdr:row>46</xdr:row>
      <xdr:rowOff>1069975</xdr:rowOff>
    </xdr:to>
    <xdr:pic>
      <xdr:nvPicPr>
        <xdr:cNvPr id="123" name="Obrázek 122">
          <a:extLst>
            <a:ext uri="{FF2B5EF4-FFF2-40B4-BE49-F238E27FC236}">
              <a16:creationId xmlns:a16="http://schemas.microsoft.com/office/drawing/2014/main" id="{C2D596A8-689A-449B-805D-DF375D42C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4752" y="156327524"/>
          <a:ext cx="1485025" cy="686906"/>
        </a:xfrm>
        <a:prstGeom prst="rect">
          <a:avLst/>
        </a:prstGeom>
      </xdr:spPr>
    </xdr:pic>
    <xdr:clientData/>
  </xdr:twoCellAnchor>
  <xdr:twoCellAnchor>
    <xdr:from>
      <xdr:col>8</xdr:col>
      <xdr:colOff>57150</xdr:colOff>
      <xdr:row>45</xdr:row>
      <xdr:rowOff>342900</xdr:rowOff>
    </xdr:from>
    <xdr:to>
      <xdr:col>8</xdr:col>
      <xdr:colOff>1541643</xdr:colOff>
      <xdr:row>45</xdr:row>
      <xdr:rowOff>962025</xdr:rowOff>
    </xdr:to>
    <xdr:pic>
      <xdr:nvPicPr>
        <xdr:cNvPr id="124" name="Obrázek 123">
          <a:extLst>
            <a:ext uri="{FF2B5EF4-FFF2-40B4-BE49-F238E27FC236}">
              <a16:creationId xmlns:a16="http://schemas.microsoft.com/office/drawing/2014/main" id="{8CEA4767-3B7D-4FF6-8DEA-D9902DC05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3877" y="154520900"/>
          <a:ext cx="1484493" cy="622300"/>
        </a:xfrm>
        <a:prstGeom prst="rect">
          <a:avLst/>
        </a:prstGeom>
      </xdr:spPr>
    </xdr:pic>
    <xdr:clientData/>
  </xdr:twoCellAnchor>
  <xdr:twoCellAnchor>
    <xdr:from>
      <xdr:col>8</xdr:col>
      <xdr:colOff>57979</xdr:colOff>
      <xdr:row>88</xdr:row>
      <xdr:rowOff>284860</xdr:rowOff>
    </xdr:from>
    <xdr:to>
      <xdr:col>8</xdr:col>
      <xdr:colOff>1540566</xdr:colOff>
      <xdr:row>88</xdr:row>
      <xdr:rowOff>1062556</xdr:rowOff>
    </xdr:to>
    <xdr:pic>
      <xdr:nvPicPr>
        <xdr:cNvPr id="125" name="Obrázek 124">
          <a:extLst>
            <a:ext uri="{FF2B5EF4-FFF2-40B4-BE49-F238E27FC236}">
              <a16:creationId xmlns:a16="http://schemas.microsoft.com/office/drawing/2014/main" id="{37022939-5521-4447-A091-32BA468BF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4706" y="127966042"/>
          <a:ext cx="1482587" cy="777696"/>
        </a:xfrm>
        <a:prstGeom prst="rect">
          <a:avLst/>
        </a:prstGeom>
      </xdr:spPr>
    </xdr:pic>
    <xdr:clientData/>
  </xdr:twoCellAnchor>
  <xdr:twoCellAnchor>
    <xdr:from>
      <xdr:col>8</xdr:col>
      <xdr:colOff>41413</xdr:colOff>
      <xdr:row>87</xdr:row>
      <xdr:rowOff>288469</xdr:rowOff>
    </xdr:from>
    <xdr:to>
      <xdr:col>8</xdr:col>
      <xdr:colOff>1532283</xdr:colOff>
      <xdr:row>87</xdr:row>
      <xdr:rowOff>1060175</xdr:rowOff>
    </xdr:to>
    <xdr:pic>
      <xdr:nvPicPr>
        <xdr:cNvPr id="126" name="Obrázek 125">
          <a:extLst>
            <a:ext uri="{FF2B5EF4-FFF2-40B4-BE49-F238E27FC236}">
              <a16:creationId xmlns:a16="http://schemas.microsoft.com/office/drawing/2014/main" id="{A7EB7710-7069-415C-BE2C-3B9C96F44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8140" y="126203196"/>
          <a:ext cx="1494045" cy="774881"/>
        </a:xfrm>
        <a:prstGeom prst="rect">
          <a:avLst/>
        </a:prstGeom>
      </xdr:spPr>
    </xdr:pic>
    <xdr:clientData/>
  </xdr:twoCellAnchor>
  <xdr:twoCellAnchor>
    <xdr:from>
      <xdr:col>8</xdr:col>
      <xdr:colOff>140805</xdr:colOff>
      <xdr:row>86</xdr:row>
      <xdr:rowOff>321137</xdr:rowOff>
    </xdr:from>
    <xdr:to>
      <xdr:col>8</xdr:col>
      <xdr:colOff>1466022</xdr:colOff>
      <xdr:row>86</xdr:row>
      <xdr:rowOff>1051891</xdr:rowOff>
    </xdr:to>
    <xdr:pic>
      <xdr:nvPicPr>
        <xdr:cNvPr id="127" name="Obrázek 126">
          <a:extLst>
            <a:ext uri="{FF2B5EF4-FFF2-40B4-BE49-F238E27FC236}">
              <a16:creationId xmlns:a16="http://schemas.microsoft.com/office/drawing/2014/main" id="{08544AB5-B550-4600-88D9-CDFFABA4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50707" y="124469410"/>
          <a:ext cx="1322042" cy="730754"/>
        </a:xfrm>
        <a:prstGeom prst="rect">
          <a:avLst/>
        </a:prstGeom>
      </xdr:spPr>
    </xdr:pic>
    <xdr:clientData/>
  </xdr:twoCellAnchor>
  <xdr:twoCellAnchor>
    <xdr:from>
      <xdr:col>8</xdr:col>
      <xdr:colOff>56029</xdr:colOff>
      <xdr:row>65</xdr:row>
      <xdr:rowOff>280148</xdr:rowOff>
    </xdr:from>
    <xdr:to>
      <xdr:col>8</xdr:col>
      <xdr:colOff>1471711</xdr:colOff>
      <xdr:row>65</xdr:row>
      <xdr:rowOff>1064354</xdr:rowOff>
    </xdr:to>
    <xdr:pic>
      <xdr:nvPicPr>
        <xdr:cNvPr id="128" name="Obrázek 127">
          <a:extLst>
            <a:ext uri="{FF2B5EF4-FFF2-40B4-BE49-F238E27FC236}">
              <a16:creationId xmlns:a16="http://schemas.microsoft.com/office/drawing/2014/main" id="{E7FAC05E-81DF-4D74-804E-2F55E9CE9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2756" y="152694868"/>
          <a:ext cx="1418857" cy="781031"/>
        </a:xfrm>
        <a:prstGeom prst="rect">
          <a:avLst/>
        </a:prstGeom>
      </xdr:spPr>
    </xdr:pic>
    <xdr:clientData/>
  </xdr:twoCellAnchor>
  <xdr:twoCellAnchor>
    <xdr:from>
      <xdr:col>8</xdr:col>
      <xdr:colOff>438149</xdr:colOff>
      <xdr:row>66</xdr:row>
      <xdr:rowOff>9525</xdr:rowOff>
    </xdr:from>
    <xdr:to>
      <xdr:col>8</xdr:col>
      <xdr:colOff>1209674</xdr:colOff>
      <xdr:row>66</xdr:row>
      <xdr:rowOff>1179509</xdr:rowOff>
    </xdr:to>
    <xdr:pic>
      <xdr:nvPicPr>
        <xdr:cNvPr id="129" name="Obrázek 128">
          <a:extLst>
            <a:ext uri="{FF2B5EF4-FFF2-40B4-BE49-F238E27FC236}">
              <a16:creationId xmlns:a16="http://schemas.microsoft.com/office/drawing/2014/main" id="{0826E58A-E391-49A3-BA47-1207B453E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4876" y="131226791"/>
          <a:ext cx="774700" cy="1166809"/>
        </a:xfrm>
        <a:prstGeom prst="rect">
          <a:avLst/>
        </a:prstGeom>
      </xdr:spPr>
    </xdr:pic>
    <xdr:clientData/>
  </xdr:twoCellAnchor>
  <xdr:twoCellAnchor>
    <xdr:from>
      <xdr:col>8</xdr:col>
      <xdr:colOff>381003</xdr:colOff>
      <xdr:row>69</xdr:row>
      <xdr:rowOff>86591</xdr:rowOff>
    </xdr:from>
    <xdr:to>
      <xdr:col>8</xdr:col>
      <xdr:colOff>1077254</xdr:colOff>
      <xdr:row>69</xdr:row>
      <xdr:rowOff>1220999</xdr:rowOff>
    </xdr:to>
    <xdr:pic>
      <xdr:nvPicPr>
        <xdr:cNvPr id="130" name="Obrázek 129">
          <a:extLst>
            <a:ext uri="{FF2B5EF4-FFF2-40B4-BE49-F238E27FC236}">
              <a16:creationId xmlns:a16="http://schemas.microsoft.com/office/drawing/2014/main" id="{6C01638E-A87E-41F6-83E1-FFE842961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87730" y="129537402"/>
          <a:ext cx="699426" cy="1131233"/>
        </a:xfrm>
        <a:prstGeom prst="rect">
          <a:avLst/>
        </a:prstGeom>
      </xdr:spPr>
    </xdr:pic>
    <xdr:clientData/>
  </xdr:twoCellAnchor>
  <xdr:twoCellAnchor>
    <xdr:from>
      <xdr:col>8</xdr:col>
      <xdr:colOff>437030</xdr:colOff>
      <xdr:row>68</xdr:row>
      <xdr:rowOff>79911</xdr:rowOff>
    </xdr:from>
    <xdr:to>
      <xdr:col>8</xdr:col>
      <xdr:colOff>1221441</xdr:colOff>
      <xdr:row>68</xdr:row>
      <xdr:rowOff>1192268</xdr:rowOff>
    </xdr:to>
    <xdr:pic>
      <xdr:nvPicPr>
        <xdr:cNvPr id="131" name="Obrázek 130">
          <a:extLst>
            <a:ext uri="{FF2B5EF4-FFF2-40B4-BE49-F238E27FC236}">
              <a16:creationId xmlns:a16="http://schemas.microsoft.com/office/drawing/2014/main" id="{2BC00F31-47E7-4F96-AED4-7DECCC138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3757" y="134826911"/>
          <a:ext cx="784411" cy="1115532"/>
        </a:xfrm>
        <a:prstGeom prst="rect">
          <a:avLst/>
        </a:prstGeom>
      </xdr:spPr>
    </xdr:pic>
    <xdr:clientData/>
  </xdr:twoCellAnchor>
  <xdr:twoCellAnchor>
    <xdr:from>
      <xdr:col>8</xdr:col>
      <xdr:colOff>425825</xdr:colOff>
      <xdr:row>67</xdr:row>
      <xdr:rowOff>78442</xdr:rowOff>
    </xdr:from>
    <xdr:to>
      <xdr:col>8</xdr:col>
      <xdr:colOff>1245025</xdr:colOff>
      <xdr:row>67</xdr:row>
      <xdr:rowOff>1210295</xdr:rowOff>
    </xdr:to>
    <xdr:pic>
      <xdr:nvPicPr>
        <xdr:cNvPr id="132" name="Obrázek 131">
          <a:extLst>
            <a:ext uri="{FF2B5EF4-FFF2-40B4-BE49-F238E27FC236}">
              <a16:creationId xmlns:a16="http://schemas.microsoft.com/office/drawing/2014/main" id="{ECBBEAB4-7125-4033-B142-9992767A1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35727" y="133058987"/>
          <a:ext cx="819200" cy="1135028"/>
        </a:xfrm>
        <a:prstGeom prst="rect">
          <a:avLst/>
        </a:prstGeom>
      </xdr:spPr>
    </xdr:pic>
    <xdr:clientData/>
  </xdr:twoCellAnchor>
  <xdr:twoCellAnchor>
    <xdr:from>
      <xdr:col>8</xdr:col>
      <xdr:colOff>56031</xdr:colOff>
      <xdr:row>47</xdr:row>
      <xdr:rowOff>246530</xdr:rowOff>
    </xdr:from>
    <xdr:to>
      <xdr:col>8</xdr:col>
      <xdr:colOff>1542425</xdr:colOff>
      <xdr:row>47</xdr:row>
      <xdr:rowOff>1122746</xdr:rowOff>
    </xdr:to>
    <xdr:pic>
      <xdr:nvPicPr>
        <xdr:cNvPr id="133" name="Obrázek 132">
          <a:extLst>
            <a:ext uri="{FF2B5EF4-FFF2-40B4-BE49-F238E27FC236}">
              <a16:creationId xmlns:a16="http://schemas.microsoft.com/office/drawing/2014/main" id="{061C4C6D-5749-41C6-8213-4AB2D3AB6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2758" y="103197348"/>
          <a:ext cx="1486394" cy="876216"/>
        </a:xfrm>
        <a:prstGeom prst="rect">
          <a:avLst/>
        </a:prstGeom>
      </xdr:spPr>
    </xdr:pic>
    <xdr:clientData/>
  </xdr:twoCellAnchor>
  <xdr:twoCellAnchor>
    <xdr:from>
      <xdr:col>8</xdr:col>
      <xdr:colOff>89647</xdr:colOff>
      <xdr:row>71</xdr:row>
      <xdr:rowOff>66562</xdr:rowOff>
    </xdr:from>
    <xdr:to>
      <xdr:col>8</xdr:col>
      <xdr:colOff>1355912</xdr:colOff>
      <xdr:row>71</xdr:row>
      <xdr:rowOff>1187592</xdr:rowOff>
    </xdr:to>
    <xdr:pic>
      <xdr:nvPicPr>
        <xdr:cNvPr id="134" name="Obrázek 133">
          <a:extLst>
            <a:ext uri="{FF2B5EF4-FFF2-40B4-BE49-F238E27FC236}">
              <a16:creationId xmlns:a16="http://schemas.microsoft.com/office/drawing/2014/main" id="{259045D3-B9A7-47A9-A08B-FB40D191F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9549" y="180744555"/>
          <a:ext cx="1263090" cy="1121030"/>
        </a:xfrm>
        <a:prstGeom prst="rect">
          <a:avLst/>
        </a:prstGeom>
      </xdr:spPr>
    </xdr:pic>
    <xdr:clientData/>
  </xdr:twoCellAnchor>
  <xdr:twoCellAnchor>
    <xdr:from>
      <xdr:col>8</xdr:col>
      <xdr:colOff>44824</xdr:colOff>
      <xdr:row>73</xdr:row>
      <xdr:rowOff>212911</xdr:rowOff>
    </xdr:from>
    <xdr:to>
      <xdr:col>8</xdr:col>
      <xdr:colOff>1517461</xdr:colOff>
      <xdr:row>73</xdr:row>
      <xdr:rowOff>1125812</xdr:rowOff>
    </xdr:to>
    <xdr:pic>
      <xdr:nvPicPr>
        <xdr:cNvPr id="135" name="Obrázek 134">
          <a:extLst>
            <a:ext uri="{FF2B5EF4-FFF2-40B4-BE49-F238E27FC236}">
              <a16:creationId xmlns:a16="http://schemas.microsoft.com/office/drawing/2014/main" id="{D44224DB-D0CF-4082-86F2-95F8AFB3C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4726" y="184420638"/>
          <a:ext cx="1472637" cy="912901"/>
        </a:xfrm>
        <a:prstGeom prst="rect">
          <a:avLst/>
        </a:prstGeom>
      </xdr:spPr>
    </xdr:pic>
    <xdr:clientData/>
  </xdr:twoCellAnchor>
  <xdr:twoCellAnchor>
    <xdr:from>
      <xdr:col>8</xdr:col>
      <xdr:colOff>44823</xdr:colOff>
      <xdr:row>74</xdr:row>
      <xdr:rowOff>156881</xdr:rowOff>
    </xdr:from>
    <xdr:to>
      <xdr:col>8</xdr:col>
      <xdr:colOff>1554695</xdr:colOff>
      <xdr:row>74</xdr:row>
      <xdr:rowOff>1084925</xdr:rowOff>
    </xdr:to>
    <xdr:pic>
      <xdr:nvPicPr>
        <xdr:cNvPr id="136" name="Obrázek 135">
          <a:extLst>
            <a:ext uri="{FF2B5EF4-FFF2-40B4-BE49-F238E27FC236}">
              <a16:creationId xmlns:a16="http://schemas.microsoft.com/office/drawing/2014/main" id="{5D86A918-2C45-4B6F-9D18-D8C1CB5FC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4725" y="186131063"/>
          <a:ext cx="1509872" cy="928044"/>
        </a:xfrm>
        <a:prstGeom prst="rect">
          <a:avLst/>
        </a:prstGeom>
      </xdr:spPr>
    </xdr:pic>
    <xdr:clientData/>
  </xdr:twoCellAnchor>
  <xdr:twoCellAnchor>
    <xdr:from>
      <xdr:col>8</xdr:col>
      <xdr:colOff>112060</xdr:colOff>
      <xdr:row>72</xdr:row>
      <xdr:rowOff>97560</xdr:rowOff>
    </xdr:from>
    <xdr:to>
      <xdr:col>8</xdr:col>
      <xdr:colOff>1434354</xdr:colOff>
      <xdr:row>72</xdr:row>
      <xdr:rowOff>1079968</xdr:rowOff>
    </xdr:to>
    <xdr:pic>
      <xdr:nvPicPr>
        <xdr:cNvPr id="137" name="Obrázek 136">
          <a:extLst>
            <a:ext uri="{FF2B5EF4-FFF2-40B4-BE49-F238E27FC236}">
              <a16:creationId xmlns:a16="http://schemas.microsoft.com/office/drawing/2014/main" id="{45A340A0-6FD7-4B36-BB6D-FBA43CB2A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8787" y="182538833"/>
          <a:ext cx="1325469" cy="985583"/>
        </a:xfrm>
        <a:prstGeom prst="rect">
          <a:avLst/>
        </a:prstGeom>
      </xdr:spPr>
    </xdr:pic>
    <xdr:clientData/>
  </xdr:twoCellAnchor>
  <xdr:twoCellAnchor>
    <xdr:from>
      <xdr:col>8</xdr:col>
      <xdr:colOff>323850</xdr:colOff>
      <xdr:row>77</xdr:row>
      <xdr:rowOff>47625</xdr:rowOff>
    </xdr:from>
    <xdr:to>
      <xdr:col>8</xdr:col>
      <xdr:colOff>1409081</xdr:colOff>
      <xdr:row>77</xdr:row>
      <xdr:rowOff>1210373</xdr:rowOff>
    </xdr:to>
    <xdr:pic>
      <xdr:nvPicPr>
        <xdr:cNvPr id="138" name="Obrázek 137">
          <a:extLst>
            <a:ext uri="{FF2B5EF4-FFF2-40B4-BE49-F238E27FC236}">
              <a16:creationId xmlns:a16="http://schemas.microsoft.com/office/drawing/2014/main" id="{AE1A91CE-747C-47DA-93EF-3B324B38F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577" y="191324345"/>
          <a:ext cx="1085231" cy="1162748"/>
        </a:xfrm>
        <a:prstGeom prst="rect">
          <a:avLst/>
        </a:prstGeom>
      </xdr:spPr>
    </xdr:pic>
    <xdr:clientData/>
  </xdr:twoCellAnchor>
  <xdr:twoCellAnchor>
    <xdr:from>
      <xdr:col>8</xdr:col>
      <xdr:colOff>285750</xdr:colOff>
      <xdr:row>76</xdr:row>
      <xdr:rowOff>19049</xdr:rowOff>
    </xdr:from>
    <xdr:to>
      <xdr:col>8</xdr:col>
      <xdr:colOff>1364111</xdr:colOff>
      <xdr:row>76</xdr:row>
      <xdr:rowOff>1190794</xdr:rowOff>
    </xdr:to>
    <xdr:pic>
      <xdr:nvPicPr>
        <xdr:cNvPr id="139" name="Obrázek 138">
          <a:extLst>
            <a:ext uri="{FF2B5EF4-FFF2-40B4-BE49-F238E27FC236}">
              <a16:creationId xmlns:a16="http://schemas.microsoft.com/office/drawing/2014/main" id="{01A29F01-C749-41F0-814B-917AE7B79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92477" y="189526140"/>
          <a:ext cx="1081536" cy="1174920"/>
        </a:xfrm>
        <a:prstGeom prst="rect">
          <a:avLst/>
        </a:prstGeom>
      </xdr:spPr>
    </xdr:pic>
    <xdr:clientData/>
  </xdr:twoCellAnchor>
  <xdr:twoCellAnchor>
    <xdr:from>
      <xdr:col>8</xdr:col>
      <xdr:colOff>295275</xdr:colOff>
      <xdr:row>75</xdr:row>
      <xdr:rowOff>47624</xdr:rowOff>
    </xdr:from>
    <xdr:to>
      <xdr:col>8</xdr:col>
      <xdr:colOff>1360400</xdr:colOff>
      <xdr:row>75</xdr:row>
      <xdr:rowOff>1201690</xdr:rowOff>
    </xdr:to>
    <xdr:pic>
      <xdr:nvPicPr>
        <xdr:cNvPr id="140" name="Obrázek 139">
          <a:extLst>
            <a:ext uri="{FF2B5EF4-FFF2-40B4-BE49-F238E27FC236}">
              <a16:creationId xmlns:a16="http://schemas.microsoft.com/office/drawing/2014/main" id="{C7148FBF-0E36-4FCA-B871-C6F2BA12E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05177" y="187791435"/>
          <a:ext cx="1065125" cy="1150891"/>
        </a:xfrm>
        <a:prstGeom prst="rect">
          <a:avLst/>
        </a:prstGeom>
      </xdr:spPr>
    </xdr:pic>
    <xdr:clientData/>
  </xdr:twoCellAnchor>
  <xdr:twoCellAnchor>
    <xdr:from>
      <xdr:col>8</xdr:col>
      <xdr:colOff>78442</xdr:colOff>
      <xdr:row>31</xdr:row>
      <xdr:rowOff>399039</xdr:rowOff>
    </xdr:from>
    <xdr:to>
      <xdr:col>8</xdr:col>
      <xdr:colOff>1523999</xdr:colOff>
      <xdr:row>31</xdr:row>
      <xdr:rowOff>1045467</xdr:rowOff>
    </xdr:to>
    <xdr:pic>
      <xdr:nvPicPr>
        <xdr:cNvPr id="142" name="Obrázek 141">
          <a:extLst>
            <a:ext uri="{FF2B5EF4-FFF2-40B4-BE49-F238E27FC236}">
              <a16:creationId xmlns:a16="http://schemas.microsoft.com/office/drawing/2014/main" id="{917CEC10-DC5B-4E2B-BEC8-1290A46B7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73078" y="50356221"/>
          <a:ext cx="829607" cy="646428"/>
        </a:xfrm>
        <a:prstGeom prst="rect">
          <a:avLst/>
        </a:prstGeom>
      </xdr:spPr>
    </xdr:pic>
    <xdr:clientData/>
  </xdr:twoCellAnchor>
  <xdr:twoCellAnchor editAs="oneCell">
    <xdr:from>
      <xdr:col>10</xdr:col>
      <xdr:colOff>4419306</xdr:colOff>
      <xdr:row>0</xdr:row>
      <xdr:rowOff>0</xdr:rowOff>
    </xdr:from>
    <xdr:to>
      <xdr:col>15</xdr:col>
      <xdr:colOff>1217427</xdr:colOff>
      <xdr:row>1</xdr:row>
      <xdr:rowOff>16005</xdr:rowOff>
    </xdr:to>
    <xdr:pic>
      <xdr:nvPicPr>
        <xdr:cNvPr id="144" name="Obrázek 143">
          <a:extLst>
            <a:ext uri="{FF2B5EF4-FFF2-40B4-BE49-F238E27FC236}">
              <a16:creationId xmlns:a16="http://schemas.microsoft.com/office/drawing/2014/main" id="{BD88B1A4-F593-E6A1-329B-A4CFAEE13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3762877" y="0"/>
          <a:ext cx="5749872" cy="2514082"/>
        </a:xfrm>
        <a:prstGeom prst="rect">
          <a:avLst/>
        </a:prstGeom>
      </xdr:spPr>
    </xdr:pic>
    <xdr:clientData/>
  </xdr:twoCellAnchor>
  <xdr:twoCellAnchor editAs="oneCell">
    <xdr:from>
      <xdr:col>2</xdr:col>
      <xdr:colOff>16135</xdr:colOff>
      <xdr:row>0</xdr:row>
      <xdr:rowOff>0</xdr:rowOff>
    </xdr:from>
    <xdr:to>
      <xdr:col>9</xdr:col>
      <xdr:colOff>987554</xdr:colOff>
      <xdr:row>1</xdr:row>
      <xdr:rowOff>2826</xdr:rowOff>
    </xdr:to>
    <xdr:pic>
      <xdr:nvPicPr>
        <xdr:cNvPr id="145" name="Obrázek 144">
          <a:extLst>
            <a:ext uri="{FF2B5EF4-FFF2-40B4-BE49-F238E27FC236}">
              <a16:creationId xmlns:a16="http://schemas.microsoft.com/office/drawing/2014/main" id="{6B9055AC-8920-2453-FB3A-7096C3F92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/>
        <a:srcRect l="504"/>
        <a:stretch/>
      </xdr:blipFill>
      <xdr:spPr>
        <a:xfrm>
          <a:off x="3456798" y="0"/>
          <a:ext cx="9025940" cy="2510428"/>
        </a:xfrm>
        <a:prstGeom prst="rect">
          <a:avLst/>
        </a:prstGeom>
        <a:solidFill>
          <a:schemeClr val="tx1"/>
        </a:solidFill>
      </xdr:spPr>
    </xdr:pic>
    <xdr:clientData/>
  </xdr:twoCellAnchor>
  <xdr:twoCellAnchor editAs="oneCell">
    <xdr:from>
      <xdr:col>9</xdr:col>
      <xdr:colOff>667398</xdr:colOff>
      <xdr:row>0</xdr:row>
      <xdr:rowOff>0</xdr:rowOff>
    </xdr:from>
    <xdr:to>
      <xdr:col>10</xdr:col>
      <xdr:colOff>4438520</xdr:colOff>
      <xdr:row>1</xdr:row>
      <xdr:rowOff>23001</xdr:rowOff>
    </xdr:to>
    <xdr:pic>
      <xdr:nvPicPr>
        <xdr:cNvPr id="143" name="Obrázek 142">
          <a:extLst>
            <a:ext uri="{FF2B5EF4-FFF2-40B4-BE49-F238E27FC236}">
              <a16:creationId xmlns:a16="http://schemas.microsoft.com/office/drawing/2014/main" id="{E25EF9E4-1A9A-C2A0-0BDF-F2165B65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8961276" y="0"/>
          <a:ext cx="4820816" cy="2530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8</xdr:col>
      <xdr:colOff>1542143</xdr:colOff>
      <xdr:row>90</xdr:row>
      <xdr:rowOff>15228</xdr:rowOff>
    </xdr:to>
    <xdr:pic>
      <xdr:nvPicPr>
        <xdr:cNvPr id="146" name="Obrázek 145">
          <a:extLst>
            <a:ext uri="{FF2B5EF4-FFF2-40B4-BE49-F238E27FC236}">
              <a16:creationId xmlns:a16="http://schemas.microsoft.com/office/drawing/2014/main" id="{B1432691-DCCF-61D8-75DE-13E715F56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154784490"/>
          <a:ext cx="8060612" cy="1243175"/>
        </a:xfrm>
        <a:prstGeom prst="rect">
          <a:avLst/>
        </a:prstGeom>
      </xdr:spPr>
    </xdr:pic>
    <xdr:clientData/>
  </xdr:twoCellAnchor>
  <xdr:twoCellAnchor>
    <xdr:from>
      <xdr:col>8</xdr:col>
      <xdr:colOff>112059</xdr:colOff>
      <xdr:row>90</xdr:row>
      <xdr:rowOff>309014</xdr:rowOff>
    </xdr:from>
    <xdr:to>
      <xdr:col>8</xdr:col>
      <xdr:colOff>1479177</xdr:colOff>
      <xdr:row>90</xdr:row>
      <xdr:rowOff>1051608</xdr:rowOff>
    </xdr:to>
    <xdr:pic>
      <xdr:nvPicPr>
        <xdr:cNvPr id="147" name="Obrázek 146">
          <a:extLst>
            <a:ext uri="{FF2B5EF4-FFF2-40B4-BE49-F238E27FC236}">
              <a16:creationId xmlns:a16="http://schemas.microsoft.com/office/drawing/2014/main" id="{A161324F-B4A6-4D55-919D-1B109C9B0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934" y="1471064"/>
          <a:ext cx="1367118" cy="742594"/>
        </a:xfrm>
        <a:prstGeom prst="rect">
          <a:avLst/>
        </a:prstGeom>
      </xdr:spPr>
    </xdr:pic>
    <xdr:clientData/>
  </xdr:twoCellAnchor>
  <xdr:twoCellAnchor>
    <xdr:from>
      <xdr:col>8</xdr:col>
      <xdr:colOff>56030</xdr:colOff>
      <xdr:row>91</xdr:row>
      <xdr:rowOff>526678</xdr:rowOff>
    </xdr:from>
    <xdr:to>
      <xdr:col>8</xdr:col>
      <xdr:colOff>1475337</xdr:colOff>
      <xdr:row>91</xdr:row>
      <xdr:rowOff>869127</xdr:rowOff>
    </xdr:to>
    <xdr:pic>
      <xdr:nvPicPr>
        <xdr:cNvPr id="148" name="Obrázek 147">
          <a:extLst>
            <a:ext uri="{FF2B5EF4-FFF2-40B4-BE49-F238E27FC236}">
              <a16:creationId xmlns:a16="http://schemas.microsoft.com/office/drawing/2014/main" id="{70A5E203-DE19-49C4-ADD0-B03230D80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2905" y="2955553"/>
          <a:ext cx="1419307" cy="342449"/>
        </a:xfrm>
        <a:prstGeom prst="rect">
          <a:avLst/>
        </a:prstGeom>
      </xdr:spPr>
    </xdr:pic>
    <xdr:clientData/>
  </xdr:twoCellAnchor>
  <xdr:twoCellAnchor>
    <xdr:from>
      <xdr:col>8</xdr:col>
      <xdr:colOff>109778</xdr:colOff>
      <xdr:row>92</xdr:row>
      <xdr:rowOff>239309</xdr:rowOff>
    </xdr:from>
    <xdr:to>
      <xdr:col>8</xdr:col>
      <xdr:colOff>1479177</xdr:colOff>
      <xdr:row>92</xdr:row>
      <xdr:rowOff>1187823</xdr:rowOff>
    </xdr:to>
    <xdr:pic>
      <xdr:nvPicPr>
        <xdr:cNvPr id="149" name="Obrázek 148">
          <a:extLst>
            <a:ext uri="{FF2B5EF4-FFF2-40B4-BE49-F238E27FC236}">
              <a16:creationId xmlns:a16="http://schemas.microsoft.com/office/drawing/2014/main" id="{651DA8C9-6167-40F4-88A3-12411E134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6653" y="3935009"/>
          <a:ext cx="1369399" cy="948514"/>
        </a:xfrm>
        <a:prstGeom prst="rect">
          <a:avLst/>
        </a:prstGeom>
      </xdr:spPr>
    </xdr:pic>
    <xdr:clientData/>
  </xdr:twoCellAnchor>
  <xdr:twoCellAnchor>
    <xdr:from>
      <xdr:col>8</xdr:col>
      <xdr:colOff>112060</xdr:colOff>
      <xdr:row>93</xdr:row>
      <xdr:rowOff>429437</xdr:rowOff>
    </xdr:from>
    <xdr:to>
      <xdr:col>8</xdr:col>
      <xdr:colOff>1445560</xdr:colOff>
      <xdr:row>93</xdr:row>
      <xdr:rowOff>912688</xdr:rowOff>
    </xdr:to>
    <xdr:pic>
      <xdr:nvPicPr>
        <xdr:cNvPr id="150" name="Obrázek 149">
          <a:extLst>
            <a:ext uri="{FF2B5EF4-FFF2-40B4-BE49-F238E27FC236}">
              <a16:creationId xmlns:a16="http://schemas.microsoft.com/office/drawing/2014/main" id="{8C559FA1-A5C9-4FE7-A7D2-7A1CC9784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935" y="5391962"/>
          <a:ext cx="1333500" cy="483251"/>
        </a:xfrm>
        <a:prstGeom prst="rect">
          <a:avLst/>
        </a:prstGeom>
      </xdr:spPr>
    </xdr:pic>
    <xdr:clientData/>
  </xdr:twoCellAnchor>
  <xdr:twoCellAnchor>
    <xdr:from>
      <xdr:col>8</xdr:col>
      <xdr:colOff>132521</xdr:colOff>
      <xdr:row>94</xdr:row>
      <xdr:rowOff>124238</xdr:rowOff>
    </xdr:from>
    <xdr:to>
      <xdr:col>8</xdr:col>
      <xdr:colOff>1470674</xdr:colOff>
      <xdr:row>94</xdr:row>
      <xdr:rowOff>1116115</xdr:rowOff>
    </xdr:to>
    <xdr:pic>
      <xdr:nvPicPr>
        <xdr:cNvPr id="151" name="Obrázek 150">
          <a:extLst>
            <a:ext uri="{FF2B5EF4-FFF2-40B4-BE49-F238E27FC236}">
              <a16:creationId xmlns:a16="http://schemas.microsoft.com/office/drawing/2014/main" id="{8ECE780E-935C-464B-9003-6C1654930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396" y="6353588"/>
          <a:ext cx="1338153" cy="991877"/>
        </a:xfrm>
        <a:prstGeom prst="rect">
          <a:avLst/>
        </a:prstGeom>
      </xdr:spPr>
    </xdr:pic>
    <xdr:clientData/>
  </xdr:twoCellAnchor>
  <xdr:twoCellAnchor>
    <xdr:from>
      <xdr:col>8</xdr:col>
      <xdr:colOff>33131</xdr:colOff>
      <xdr:row>95</xdr:row>
      <xdr:rowOff>82827</xdr:rowOff>
    </xdr:from>
    <xdr:to>
      <xdr:col>8</xdr:col>
      <xdr:colOff>1487125</xdr:colOff>
      <xdr:row>95</xdr:row>
      <xdr:rowOff>1152687</xdr:rowOff>
    </xdr:to>
    <xdr:pic>
      <xdr:nvPicPr>
        <xdr:cNvPr id="152" name="Obrázek 151">
          <a:extLst>
            <a:ext uri="{FF2B5EF4-FFF2-40B4-BE49-F238E27FC236}">
              <a16:creationId xmlns:a16="http://schemas.microsoft.com/office/drawing/2014/main" id="{97CAFCBD-BF3A-4F20-BAF0-31CDB0FEC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0006" y="7579002"/>
          <a:ext cx="1453994" cy="1069860"/>
        </a:xfrm>
        <a:prstGeom prst="rect">
          <a:avLst/>
        </a:prstGeom>
      </xdr:spPr>
    </xdr:pic>
    <xdr:clientData/>
  </xdr:twoCellAnchor>
  <xdr:twoCellAnchor>
    <xdr:from>
      <xdr:col>8</xdr:col>
      <xdr:colOff>49696</xdr:colOff>
      <xdr:row>96</xdr:row>
      <xdr:rowOff>72947</xdr:rowOff>
    </xdr:from>
    <xdr:to>
      <xdr:col>8</xdr:col>
      <xdr:colOff>1532283</xdr:colOff>
      <xdr:row>96</xdr:row>
      <xdr:rowOff>1203008</xdr:rowOff>
    </xdr:to>
    <xdr:pic>
      <xdr:nvPicPr>
        <xdr:cNvPr id="153" name="Obrázek 152">
          <a:extLst>
            <a:ext uri="{FF2B5EF4-FFF2-40B4-BE49-F238E27FC236}">
              <a16:creationId xmlns:a16="http://schemas.microsoft.com/office/drawing/2014/main" id="{FBFCA96C-393E-4109-B500-3E5965CB0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6571" y="8835947"/>
          <a:ext cx="1482587" cy="1130061"/>
        </a:xfrm>
        <a:prstGeom prst="rect">
          <a:avLst/>
        </a:prstGeom>
      </xdr:spPr>
    </xdr:pic>
    <xdr:clientData/>
  </xdr:twoCellAnchor>
  <xdr:twoCellAnchor>
    <xdr:from>
      <xdr:col>8</xdr:col>
      <xdr:colOff>41414</xdr:colOff>
      <xdr:row>97</xdr:row>
      <xdr:rowOff>112328</xdr:rowOff>
    </xdr:from>
    <xdr:to>
      <xdr:col>8</xdr:col>
      <xdr:colOff>1535929</xdr:colOff>
      <xdr:row>97</xdr:row>
      <xdr:rowOff>1217543</xdr:rowOff>
    </xdr:to>
    <xdr:pic>
      <xdr:nvPicPr>
        <xdr:cNvPr id="154" name="Obrázek 153">
          <a:extLst>
            <a:ext uri="{FF2B5EF4-FFF2-40B4-BE49-F238E27FC236}">
              <a16:creationId xmlns:a16="http://schemas.microsoft.com/office/drawing/2014/main" id="{5B8F5F41-4BBC-41CC-8974-EC7C465E4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8289" y="10142153"/>
          <a:ext cx="1494515" cy="1105215"/>
        </a:xfrm>
        <a:prstGeom prst="rect">
          <a:avLst/>
        </a:prstGeom>
      </xdr:spPr>
    </xdr:pic>
    <xdr:clientData/>
  </xdr:twoCellAnchor>
  <xdr:twoCellAnchor>
    <xdr:from>
      <xdr:col>8</xdr:col>
      <xdr:colOff>107675</xdr:colOff>
      <xdr:row>98</xdr:row>
      <xdr:rowOff>132522</xdr:rowOff>
    </xdr:from>
    <xdr:to>
      <xdr:col>8</xdr:col>
      <xdr:colOff>1464894</xdr:colOff>
      <xdr:row>98</xdr:row>
      <xdr:rowOff>1205163</xdr:rowOff>
    </xdr:to>
    <xdr:pic>
      <xdr:nvPicPr>
        <xdr:cNvPr id="155" name="Obrázek 154">
          <a:extLst>
            <a:ext uri="{FF2B5EF4-FFF2-40B4-BE49-F238E27FC236}">
              <a16:creationId xmlns:a16="http://schemas.microsoft.com/office/drawing/2014/main" id="{DA4E60B1-39A4-46B5-B5DF-E85C2D797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4550" y="11429172"/>
          <a:ext cx="1357219" cy="1072641"/>
        </a:xfrm>
        <a:prstGeom prst="rect">
          <a:avLst/>
        </a:prstGeom>
      </xdr:spPr>
    </xdr:pic>
    <xdr:clientData/>
  </xdr:twoCellAnchor>
  <xdr:twoCellAnchor>
    <xdr:from>
      <xdr:col>8</xdr:col>
      <xdr:colOff>82825</xdr:colOff>
      <xdr:row>99</xdr:row>
      <xdr:rowOff>89484</xdr:rowOff>
    </xdr:from>
    <xdr:to>
      <xdr:col>8</xdr:col>
      <xdr:colOff>1482586</xdr:colOff>
      <xdr:row>99</xdr:row>
      <xdr:rowOff>1210560</xdr:rowOff>
    </xdr:to>
    <xdr:pic>
      <xdr:nvPicPr>
        <xdr:cNvPr id="156" name="Obrázek 155">
          <a:extLst>
            <a:ext uri="{FF2B5EF4-FFF2-40B4-BE49-F238E27FC236}">
              <a16:creationId xmlns:a16="http://schemas.microsoft.com/office/drawing/2014/main" id="{F2C7C6BF-6D68-478B-BAF7-B10C7D1D2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9700" y="12652959"/>
          <a:ext cx="1399761" cy="1121076"/>
        </a:xfrm>
        <a:prstGeom prst="rect">
          <a:avLst/>
        </a:prstGeom>
      </xdr:spPr>
    </xdr:pic>
    <xdr:clientData/>
  </xdr:twoCellAnchor>
  <xdr:twoCellAnchor>
    <xdr:from>
      <xdr:col>8</xdr:col>
      <xdr:colOff>91109</xdr:colOff>
      <xdr:row>100</xdr:row>
      <xdr:rowOff>99391</xdr:rowOff>
    </xdr:from>
    <xdr:to>
      <xdr:col>8</xdr:col>
      <xdr:colOff>1490870</xdr:colOff>
      <xdr:row>100</xdr:row>
      <xdr:rowOff>1218562</xdr:rowOff>
    </xdr:to>
    <xdr:pic>
      <xdr:nvPicPr>
        <xdr:cNvPr id="157" name="Obrázek 156">
          <a:extLst>
            <a:ext uri="{FF2B5EF4-FFF2-40B4-BE49-F238E27FC236}">
              <a16:creationId xmlns:a16="http://schemas.microsoft.com/office/drawing/2014/main" id="{628CEF1A-7013-4697-9AD6-1950454C8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7984" y="13929691"/>
          <a:ext cx="1399761" cy="1119171"/>
        </a:xfrm>
        <a:prstGeom prst="rect">
          <a:avLst/>
        </a:prstGeom>
      </xdr:spPr>
    </xdr:pic>
    <xdr:clientData/>
  </xdr:twoCellAnchor>
  <xdr:twoCellAnchor>
    <xdr:from>
      <xdr:col>8</xdr:col>
      <xdr:colOff>248478</xdr:colOff>
      <xdr:row>101</xdr:row>
      <xdr:rowOff>101496</xdr:rowOff>
    </xdr:from>
    <xdr:to>
      <xdr:col>8</xdr:col>
      <xdr:colOff>1325217</xdr:colOff>
      <xdr:row>101</xdr:row>
      <xdr:rowOff>1216463</xdr:rowOff>
    </xdr:to>
    <xdr:pic>
      <xdr:nvPicPr>
        <xdr:cNvPr id="158" name="Obrázek 157">
          <a:extLst>
            <a:ext uri="{FF2B5EF4-FFF2-40B4-BE49-F238E27FC236}">
              <a16:creationId xmlns:a16="http://schemas.microsoft.com/office/drawing/2014/main" id="{0158CCA6-9A02-4086-A45B-8A38DE22F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5353" y="15198621"/>
          <a:ext cx="1076739" cy="1114967"/>
        </a:xfrm>
        <a:prstGeom prst="rect">
          <a:avLst/>
        </a:prstGeom>
      </xdr:spPr>
    </xdr:pic>
    <xdr:clientData/>
  </xdr:twoCellAnchor>
  <xdr:twoCellAnchor>
    <xdr:from>
      <xdr:col>8</xdr:col>
      <xdr:colOff>281607</xdr:colOff>
      <xdr:row>102</xdr:row>
      <xdr:rowOff>74907</xdr:rowOff>
    </xdr:from>
    <xdr:to>
      <xdr:col>8</xdr:col>
      <xdr:colOff>1341783</xdr:colOff>
      <xdr:row>102</xdr:row>
      <xdr:rowOff>1187829</xdr:rowOff>
    </xdr:to>
    <xdr:pic>
      <xdr:nvPicPr>
        <xdr:cNvPr id="159" name="Obrázek 158">
          <a:extLst>
            <a:ext uri="{FF2B5EF4-FFF2-40B4-BE49-F238E27FC236}">
              <a16:creationId xmlns:a16="http://schemas.microsoft.com/office/drawing/2014/main" id="{F3A7C1D9-D17C-4198-A8FA-280A8FA4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8482" y="16438857"/>
          <a:ext cx="1060176" cy="1112922"/>
        </a:xfrm>
        <a:prstGeom prst="rect">
          <a:avLst/>
        </a:prstGeom>
      </xdr:spPr>
    </xdr:pic>
    <xdr:clientData/>
  </xdr:twoCellAnchor>
  <xdr:twoCellAnchor>
    <xdr:from>
      <xdr:col>8</xdr:col>
      <xdr:colOff>69700</xdr:colOff>
      <xdr:row>103</xdr:row>
      <xdr:rowOff>157370</xdr:rowOff>
    </xdr:from>
    <xdr:to>
      <xdr:col>8</xdr:col>
      <xdr:colOff>1507436</xdr:colOff>
      <xdr:row>103</xdr:row>
      <xdr:rowOff>1133501</xdr:rowOff>
    </xdr:to>
    <xdr:pic>
      <xdr:nvPicPr>
        <xdr:cNvPr id="160" name="Obrázek 159">
          <a:extLst>
            <a:ext uri="{FF2B5EF4-FFF2-40B4-BE49-F238E27FC236}">
              <a16:creationId xmlns:a16="http://schemas.microsoft.com/office/drawing/2014/main" id="{5C78AD5A-FDF4-4C0B-B3AD-BD840357F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6575" y="17788145"/>
          <a:ext cx="1437736" cy="976131"/>
        </a:xfrm>
        <a:prstGeom prst="rect">
          <a:avLst/>
        </a:prstGeom>
      </xdr:spPr>
    </xdr:pic>
    <xdr:clientData/>
  </xdr:twoCellAnchor>
  <xdr:twoCellAnchor>
    <xdr:from>
      <xdr:col>8</xdr:col>
      <xdr:colOff>215347</xdr:colOff>
      <xdr:row>104</xdr:row>
      <xdr:rowOff>33131</xdr:rowOff>
    </xdr:from>
    <xdr:to>
      <xdr:col>8</xdr:col>
      <xdr:colOff>1350065</xdr:colOff>
      <xdr:row>104</xdr:row>
      <xdr:rowOff>1209816</xdr:rowOff>
    </xdr:to>
    <xdr:pic>
      <xdr:nvPicPr>
        <xdr:cNvPr id="161" name="Obrázek 160">
          <a:extLst>
            <a:ext uri="{FF2B5EF4-FFF2-40B4-BE49-F238E27FC236}">
              <a16:creationId xmlns:a16="http://schemas.microsoft.com/office/drawing/2014/main" id="{685F1BEA-8480-42CC-9CB1-6EEFD02FA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2222" y="18930731"/>
          <a:ext cx="1134718" cy="1176685"/>
        </a:xfrm>
        <a:prstGeom prst="rect">
          <a:avLst/>
        </a:prstGeom>
      </xdr:spPr>
    </xdr:pic>
    <xdr:clientData/>
  </xdr:twoCellAnchor>
  <xdr:twoCellAnchor>
    <xdr:from>
      <xdr:col>8</xdr:col>
      <xdr:colOff>140804</xdr:colOff>
      <xdr:row>105</xdr:row>
      <xdr:rowOff>109670</xdr:rowOff>
    </xdr:from>
    <xdr:to>
      <xdr:col>8</xdr:col>
      <xdr:colOff>1358348</xdr:colOff>
      <xdr:row>105</xdr:row>
      <xdr:rowOff>1142315</xdr:rowOff>
    </xdr:to>
    <xdr:pic>
      <xdr:nvPicPr>
        <xdr:cNvPr id="162" name="Obrázek 161">
          <a:extLst>
            <a:ext uri="{FF2B5EF4-FFF2-40B4-BE49-F238E27FC236}">
              <a16:creationId xmlns:a16="http://schemas.microsoft.com/office/drawing/2014/main" id="{2FB4C1E8-59AD-49FB-834F-6D552F896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7679" y="20274095"/>
          <a:ext cx="1217544" cy="10326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edbavny\expert%20&#268;R,%20s.r.o\T&#253;m%20Import%20-%20Dokumenty\IMPORT%20PM\IMPORT\ZASTOUPEN&#205;\1-YAMAHA\Aktu&#225;ln&#237;%20sortiment%20YAMAHA%20CZ%20ceny,%20status.xlsx" TargetMode="External"/><Relationship Id="rId1" Type="http://schemas.openxmlformats.org/officeDocument/2006/relationships/externalLinkPath" Target="Aktu&#225;ln&#237;%20sortiment%20YAMAHA%20CZ%20ceny,%20statu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kl.kbprogres.cz\dfs\users\keller\Documents\Data\40_Produkty\15_Kontrola%20cen\kontrola%20PNC%20na%20OV.xlsx" TargetMode="External"/><Relationship Id="rId1" Type="http://schemas.openxmlformats.org/officeDocument/2006/relationships/externalLinkPath" Target="file:///\\kl.kbprogres.cz\dfs\users\keller\Documents\Data\40_Produkty\15_Kontrola%20cen\kontrola%20PNC%20na%20OV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a\public\Cedrus\Cedrus_&#225;rlista_25_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p_ph\dfs\SENCOR%20MEDIA\KALKULACE\kalkulace%20Media%20II-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MPORT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ifo100"/>
      <sheetName val="Návod"/>
      <sheetName val="Report"/>
      <sheetName val="Data"/>
      <sheetName val="List4"/>
      <sheetName val="MIS"/>
      <sheetName val="Kurzy"/>
    </sheetNames>
    <sheetDataSet>
      <sheetData sheetId="0"/>
      <sheetData sheetId="1"/>
      <sheetData sheetId="2">
        <row r="3">
          <cell r="AE3">
            <v>25.17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Új Árlista"/>
      <sheetName val="Árlista"/>
      <sheetName val="!!! LG !!!"/>
      <sheetName val="Gericom"/>
      <sheetName val="Software"/>
      <sheetName val="Kensington Uj"/>
      <sheetName val="Monitor"/>
      <sheetName val="Printer"/>
      <sheetName val="Patronok_Tonerek"/>
      <sheetName val="Új_Árlista"/>
      <sheetName val="!!!_LG_!!!"/>
      <sheetName val="Kensington_Uj"/>
      <sheetName val="Új_Árlista1"/>
      <sheetName val="!!!_LG_!!!1"/>
      <sheetName val="Kensington_Uj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cor Media"/>
      <sheetName val="Sencor Media (2)"/>
      <sheetName val="List z kalkulací"/>
      <sheetName val="Ceník Sencor Media"/>
      <sheetName val="List1"/>
      <sheetName val="List2"/>
      <sheetName val="Sencor_Media"/>
      <sheetName val="Sencor_Media_(2)"/>
      <sheetName val="List_z_kalkulací"/>
      <sheetName val="Ceník_Sencor_Media"/>
      <sheetName val="Sencor_Media1"/>
      <sheetName val="Sencor_Media_(2)1"/>
      <sheetName val="List_z_kalkulací1"/>
      <sheetName val="Ceník_Sencor_Media1"/>
      <sheetName val="patronok_tonerek"/>
    </sheetNames>
    <sheetDataSet>
      <sheetData sheetId="0">
        <row r="2">
          <cell r="B2">
            <v>38386</v>
          </cell>
          <cell r="N2" t="str">
            <v>Export</v>
          </cell>
          <cell r="AA2" t="str">
            <v>Česká republika</v>
          </cell>
          <cell r="AD2" t="str">
            <v>Mgn</v>
          </cell>
          <cell r="AF2" t="str">
            <v>Specky</v>
          </cell>
          <cell r="AH2" t="str">
            <v>Základní kondice</v>
          </cell>
          <cell r="AP2" t="str">
            <v>retail</v>
          </cell>
          <cell r="AR2" t="str">
            <v>Fast</v>
          </cell>
          <cell r="AS2" t="str">
            <v>akční marže</v>
          </cell>
          <cell r="AT2" t="str">
            <v>retail</v>
          </cell>
          <cell r="AV2" t="str">
            <v>Fast</v>
          </cell>
          <cell r="AW2" t="str">
            <v xml:space="preserve">marže </v>
          </cell>
        </row>
        <row r="3">
          <cell r="G3" t="str">
            <v>FOB</v>
          </cell>
          <cell r="H3" t="str">
            <v>Doprava</v>
          </cell>
          <cell r="I3" t="str">
            <v>Marže FAST CZ-&gt;ostatni zeme</v>
          </cell>
          <cell r="J3" t="str">
            <v>Clo EU</v>
          </cell>
          <cell r="K3" t="str">
            <v>DDP</v>
          </cell>
          <cell r="L3" t="str">
            <v>Měna</v>
          </cell>
          <cell r="M3" t="str">
            <v>Exp. Basic price ( z celního skladu)</v>
          </cell>
          <cell r="N3" t="str">
            <v>Minimum Export GM</v>
          </cell>
          <cell r="O3" t="str">
            <v>Minimum Export NSP (z CS)</v>
          </cell>
          <cell r="P3" t="str">
            <v>Obaly SR</v>
          </cell>
          <cell r="Q3" t="str">
            <v>OSA SR</v>
          </cell>
          <cell r="R3" t="str">
            <v>Servis SR</v>
          </cell>
          <cell r="S3" t="str">
            <v>Landed SK (pův. měna)</v>
          </cell>
          <cell r="T3" t="str">
            <v>Min. marže F+</v>
          </cell>
          <cell r="U3" t="str">
            <v>Min. prod. Cena F+</v>
          </cell>
          <cell r="V3" t="str">
            <v>Kurz SKK</v>
          </cell>
          <cell r="W3" t="str">
            <v>Landed SK (SKK)</v>
          </cell>
          <cell r="X3" t="str">
            <v>Min. prod. SKK bez DPH</v>
          </cell>
          <cell r="Y3" t="str">
            <v>Kurz CZK</v>
          </cell>
          <cell r="Z3" t="str">
            <v>Obaly ČR</v>
          </cell>
          <cell r="AA3" t="str">
            <v>OSA ČR</v>
          </cell>
          <cell r="AB3" t="str">
            <v>Servis ČR</v>
          </cell>
          <cell r="AC3" t="str">
            <v>LANDED ČR</v>
          </cell>
          <cell r="AD3" t="str">
            <v>Fast MgnSPECKA BP (-7)</v>
          </cell>
          <cell r="AE3" t="str">
            <v>Fast Mgn(vs. Partner Distrib.)</v>
          </cell>
          <cell r="AF3" t="str">
            <v>SPECKA(Navíc: BP -7%VO -5%)</v>
          </cell>
          <cell r="AG3" t="str">
            <v>SPECKA Černý měsíc</v>
          </cell>
          <cell r="AH3" t="str">
            <v>Min. Sales Price Fast (Distributor)</v>
          </cell>
          <cell r="AI3" t="str">
            <v>Fast VOC</v>
          </cell>
          <cell r="AJ3" t="str">
            <v>Fast VOC</v>
          </cell>
          <cell r="AK3" t="str">
            <v>FastDoporučená MOC</v>
          </cell>
          <cell r="AL3" t="str">
            <v>Min. marže</v>
          </cell>
          <cell r="AM3" t="str">
            <v>Min. PC</v>
          </cell>
          <cell r="AN3" t="str">
            <v>Návrh akční MC</v>
          </cell>
          <cell r="AO3" t="str">
            <v>akční MC</v>
          </cell>
          <cell r="AP3" t="str">
            <v>akční VC</v>
          </cell>
          <cell r="AQ3" t="str">
            <v>akční výnos</v>
          </cell>
          <cell r="AR3" t="str">
            <v>MC/VC</v>
          </cell>
          <cell r="AS3" t="str">
            <v xml:space="preserve">MC </v>
          </cell>
          <cell r="AT3" t="str">
            <v xml:space="preserve">VC </v>
          </cell>
          <cell r="AU3" t="str">
            <v>výnos</v>
          </cell>
          <cell r="AV3" t="str">
            <v>MC/VC</v>
          </cell>
        </row>
        <row r="4">
          <cell r="A4" t="str">
            <v>Sencor model</v>
          </cell>
          <cell r="B4" t="str">
            <v>PROMEDIA</v>
          </cell>
          <cell r="D4" t="str">
            <v>Verbatim Item Description</v>
          </cell>
          <cell r="E4" t="str">
            <v>EAN</v>
          </cell>
          <cell r="F4" t="str">
            <v>Značka</v>
          </cell>
          <cell r="G4" t="str">
            <v>USD</v>
          </cell>
          <cell r="H4">
            <v>0.1</v>
          </cell>
          <cell r="I4">
            <v>0.06</v>
          </cell>
          <cell r="AD4">
            <v>7.0000000000000007E-2</v>
          </cell>
          <cell r="AF4">
            <v>0.2</v>
          </cell>
          <cell r="AG4">
            <v>0.12</v>
          </cell>
          <cell r="AH4">
            <v>0.2</v>
          </cell>
          <cell r="AI4" t="str">
            <v>unit pr.</v>
          </cell>
          <cell r="AJ4" t="str">
            <v>pack pr.</v>
          </cell>
          <cell r="AK4" t="str">
            <v>25% MO Mgn</v>
          </cell>
          <cell r="AN4" t="str">
            <v/>
          </cell>
          <cell r="AX4" t="str">
            <v>Verbatim</v>
          </cell>
          <cell r="AY4" t="str">
            <v>Memorex</v>
          </cell>
          <cell r="BA4" t="str">
            <v>Imation</v>
          </cell>
          <cell r="BC4" t="str">
            <v>Intenso</v>
          </cell>
          <cell r="BE4" t="str">
            <v>Philips</v>
          </cell>
          <cell r="BG4" t="str">
            <v>Panasonic</v>
          </cell>
          <cell r="BI4" t="str">
            <v>Benq (Euromedia)</v>
          </cell>
        </row>
        <row r="6">
          <cell r="F6" t="str">
            <v>SENCOR</v>
          </cell>
        </row>
        <row r="7">
          <cell r="F7" t="str">
            <v>SENCOR</v>
          </cell>
        </row>
        <row r="21">
          <cell r="F21" t="str">
            <v>SENCOR</v>
          </cell>
        </row>
        <row r="23">
          <cell r="F23" t="str">
            <v>SENCOR</v>
          </cell>
        </row>
        <row r="24">
          <cell r="F24" t="str">
            <v>SENCOR</v>
          </cell>
        </row>
        <row r="26">
          <cell r="F26" t="str">
            <v>SENCOR</v>
          </cell>
        </row>
        <row r="28">
          <cell r="F28" t="str">
            <v>SENCOR</v>
          </cell>
        </row>
        <row r="29">
          <cell r="F29" t="str">
            <v>SENCOR</v>
          </cell>
        </row>
        <row r="30">
          <cell r="F30" t="str">
            <v>SENCOR</v>
          </cell>
        </row>
        <row r="31">
          <cell r="F31" t="str">
            <v>SENCOR</v>
          </cell>
        </row>
        <row r="32">
          <cell r="F32" t="str">
            <v>SENCOR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6A9B0-45A1-42E9-900E-1900258B847A}">
  <dimension ref="A1:Q128"/>
  <sheetViews>
    <sheetView tabSelected="1" topLeftCell="C1" zoomScale="98" zoomScaleNormal="98" workbookViewId="0">
      <selection activeCell="E6" sqref="E6"/>
    </sheetView>
  </sheetViews>
  <sheetFormatPr defaultRowHeight="15.75" x14ac:dyDescent="0.25"/>
  <cols>
    <col min="1" max="1" width="18.85546875" style="17" hidden="1" customWidth="1"/>
    <col min="2" max="2" width="32.7109375" style="19" hidden="1" customWidth="1"/>
    <col min="3" max="3" width="13.5703125" style="12" customWidth="1"/>
    <col min="4" max="4" width="10.28515625" style="12" customWidth="1"/>
    <col min="5" max="5" width="34.28515625" customWidth="1"/>
    <col min="6" max="6" width="25.85546875" style="12" customWidth="1"/>
    <col min="7" max="7" width="13.5703125" style="12" hidden="1" customWidth="1"/>
    <col min="8" max="8" width="13.5703125" style="12" customWidth="1"/>
    <col min="9" max="9" width="23.28515625" customWidth="1"/>
    <col min="10" max="10" width="15.7109375" style="12" customWidth="1"/>
    <col min="11" max="11" width="80.140625" customWidth="1"/>
    <col min="12" max="12" width="20.5703125" style="6" customWidth="1"/>
    <col min="13" max="13" width="15.5703125" customWidth="1"/>
    <col min="14" max="14" width="0" hidden="1" customWidth="1"/>
    <col min="15" max="15" width="18" style="16" customWidth="1"/>
    <col min="16" max="16" width="18.28515625" style="15" customWidth="1"/>
  </cols>
  <sheetData>
    <row r="1" spans="1:17" ht="197.25" customHeight="1" x14ac:dyDescent="0.25">
      <c r="A1" s="24"/>
      <c r="B1" s="24"/>
      <c r="C1" s="24"/>
      <c r="D1" s="24"/>
      <c r="E1" s="24"/>
      <c r="F1"/>
      <c r="G1"/>
      <c r="H1"/>
      <c r="I1" s="24"/>
      <c r="J1" s="24"/>
      <c r="K1" s="24"/>
      <c r="L1" s="24"/>
      <c r="M1" s="24"/>
      <c r="N1" s="24"/>
      <c r="O1" s="24"/>
      <c r="P1" s="38"/>
      <c r="Q1" s="25"/>
    </row>
    <row r="2" spans="1:17" ht="24" customHeight="1" x14ac:dyDescent="0.25">
      <c r="A2" s="24"/>
      <c r="B2" s="24"/>
      <c r="C2" s="30" t="s">
        <v>365</v>
      </c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Q2" s="25"/>
    </row>
    <row r="3" spans="1:17" ht="31.5" x14ac:dyDescent="0.25">
      <c r="A3" s="20" t="s">
        <v>359</v>
      </c>
      <c r="B3" s="21" t="s">
        <v>353</v>
      </c>
      <c r="C3" s="26" t="s">
        <v>0</v>
      </c>
      <c r="D3" s="26" t="s">
        <v>1</v>
      </c>
      <c r="E3" s="26" t="s">
        <v>2</v>
      </c>
      <c r="F3" s="27" t="s">
        <v>363</v>
      </c>
      <c r="G3" s="27"/>
      <c r="H3" s="27" t="s">
        <v>107</v>
      </c>
      <c r="I3" s="26" t="s">
        <v>362</v>
      </c>
      <c r="J3" s="26" t="s">
        <v>361</v>
      </c>
      <c r="K3" s="26" t="s">
        <v>360</v>
      </c>
      <c r="L3" s="28" t="s">
        <v>364</v>
      </c>
      <c r="M3" s="26" t="s">
        <v>355</v>
      </c>
      <c r="N3" s="29"/>
      <c r="O3" s="41" t="s">
        <v>454</v>
      </c>
      <c r="P3" s="39" t="s">
        <v>354</v>
      </c>
    </row>
    <row r="4" spans="1:17" ht="138.75" customHeight="1" x14ac:dyDescent="0.25">
      <c r="A4" s="21">
        <v>1</v>
      </c>
      <c r="B4" s="21">
        <v>100000423639</v>
      </c>
      <c r="C4" s="10" t="s">
        <v>11</v>
      </c>
      <c r="D4" s="11" t="s">
        <v>4</v>
      </c>
      <c r="E4" s="4" t="s">
        <v>117</v>
      </c>
      <c r="F4" s="18" t="s">
        <v>118</v>
      </c>
      <c r="G4" s="14"/>
      <c r="H4" s="14" t="s">
        <v>126</v>
      </c>
      <c r="I4" s="5"/>
      <c r="J4" s="13" t="s">
        <v>296</v>
      </c>
      <c r="K4" s="7" t="s">
        <v>298</v>
      </c>
      <c r="L4" s="8">
        <v>209990</v>
      </c>
      <c r="M4" s="9">
        <v>7999</v>
      </c>
      <c r="N4" s="22"/>
      <c r="O4" s="23" t="s">
        <v>367</v>
      </c>
      <c r="P4" s="40" t="s">
        <v>368</v>
      </c>
    </row>
    <row r="5" spans="1:17" ht="138.75" customHeight="1" x14ac:dyDescent="0.25">
      <c r="A5" s="21">
        <v>2</v>
      </c>
      <c r="B5" s="21">
        <v>100000423640</v>
      </c>
      <c r="C5" s="10" t="s">
        <v>12</v>
      </c>
      <c r="D5" s="11" t="s">
        <v>4</v>
      </c>
      <c r="E5" s="4" t="s">
        <v>119</v>
      </c>
      <c r="F5" s="18" t="s">
        <v>118</v>
      </c>
      <c r="G5" s="14"/>
      <c r="H5" s="14" t="s">
        <v>127</v>
      </c>
      <c r="I5" s="5"/>
      <c r="J5" s="13" t="s">
        <v>296</v>
      </c>
      <c r="K5" s="7" t="s">
        <v>298</v>
      </c>
      <c r="L5" s="8">
        <v>209990</v>
      </c>
      <c r="M5" s="9">
        <v>7999</v>
      </c>
      <c r="N5" s="22"/>
      <c r="O5" s="23" t="s">
        <v>367</v>
      </c>
      <c r="P5" s="40" t="s">
        <v>369</v>
      </c>
    </row>
    <row r="6" spans="1:17" ht="138.75" customHeight="1" x14ac:dyDescent="0.25">
      <c r="A6" s="21">
        <v>3</v>
      </c>
      <c r="B6" s="21">
        <v>100000423641</v>
      </c>
      <c r="C6" s="10" t="s">
        <v>13</v>
      </c>
      <c r="D6" s="11" t="s">
        <v>4</v>
      </c>
      <c r="E6" s="4" t="s">
        <v>120</v>
      </c>
      <c r="F6" s="18" t="s">
        <v>118</v>
      </c>
      <c r="G6" s="14"/>
      <c r="H6" s="14" t="s">
        <v>128</v>
      </c>
      <c r="I6" s="5"/>
      <c r="J6" s="13" t="s">
        <v>296</v>
      </c>
      <c r="K6" s="7" t="s">
        <v>299</v>
      </c>
      <c r="L6" s="8">
        <v>209990</v>
      </c>
      <c r="M6" s="9">
        <v>7999</v>
      </c>
      <c r="N6" s="22"/>
      <c r="O6" s="23" t="s">
        <v>367</v>
      </c>
      <c r="P6" s="40" t="s">
        <v>370</v>
      </c>
    </row>
    <row r="7" spans="1:17" ht="138.75" customHeight="1" x14ac:dyDescent="0.25">
      <c r="A7" s="21">
        <v>4</v>
      </c>
      <c r="B7" s="21">
        <v>100000423642</v>
      </c>
      <c r="C7" s="10" t="s">
        <v>14</v>
      </c>
      <c r="D7" s="11" t="s">
        <v>4</v>
      </c>
      <c r="E7" s="4" t="s">
        <v>121</v>
      </c>
      <c r="F7" s="18" t="s">
        <v>118</v>
      </c>
      <c r="G7" s="14"/>
      <c r="H7" s="14" t="s">
        <v>129</v>
      </c>
      <c r="I7" s="5"/>
      <c r="J7" s="13" t="s">
        <v>296</v>
      </c>
      <c r="K7" s="7" t="s">
        <v>299</v>
      </c>
      <c r="L7" s="8">
        <v>209990</v>
      </c>
      <c r="M7" s="9">
        <v>7999</v>
      </c>
      <c r="N7" s="22"/>
      <c r="O7" s="23" t="s">
        <v>367</v>
      </c>
      <c r="P7" s="40" t="s">
        <v>371</v>
      </c>
    </row>
    <row r="8" spans="1:17" ht="138.75" customHeight="1" x14ac:dyDescent="0.25">
      <c r="A8" s="21">
        <v>5</v>
      </c>
      <c r="B8" s="21">
        <v>100000776671</v>
      </c>
      <c r="C8" s="10" t="s">
        <v>20</v>
      </c>
      <c r="D8" s="11" t="s">
        <v>4</v>
      </c>
      <c r="E8" s="4" t="s">
        <v>134</v>
      </c>
      <c r="F8" s="18" t="s">
        <v>118</v>
      </c>
      <c r="G8" s="14"/>
      <c r="H8" s="14" t="s">
        <v>160</v>
      </c>
      <c r="I8" s="5"/>
      <c r="J8" s="13" t="s">
        <v>296</v>
      </c>
      <c r="K8" s="7" t="s">
        <v>302</v>
      </c>
      <c r="L8" s="8">
        <v>169990</v>
      </c>
      <c r="M8" s="9">
        <v>6499</v>
      </c>
      <c r="N8" s="22"/>
      <c r="O8" s="23" t="s">
        <v>367</v>
      </c>
      <c r="P8" s="40" t="s">
        <v>372</v>
      </c>
    </row>
    <row r="9" spans="1:17" ht="138.75" customHeight="1" x14ac:dyDescent="0.25">
      <c r="A9" s="21">
        <v>6</v>
      </c>
      <c r="B9" s="21">
        <v>100000776672</v>
      </c>
      <c r="C9" s="10" t="s">
        <v>21</v>
      </c>
      <c r="D9" s="11" t="s">
        <v>4</v>
      </c>
      <c r="E9" s="4" t="s">
        <v>135</v>
      </c>
      <c r="F9" s="18" t="s">
        <v>118</v>
      </c>
      <c r="G9" s="14"/>
      <c r="H9" s="14" t="s">
        <v>161</v>
      </c>
      <c r="I9" s="5"/>
      <c r="J9" s="13" t="s">
        <v>296</v>
      </c>
      <c r="K9" s="7" t="s">
        <v>302</v>
      </c>
      <c r="L9" s="8">
        <v>169990</v>
      </c>
      <c r="M9" s="9">
        <v>6499</v>
      </c>
      <c r="N9" s="22"/>
      <c r="O9" s="23" t="s">
        <v>367</v>
      </c>
      <c r="P9" s="40" t="s">
        <v>373</v>
      </c>
    </row>
    <row r="10" spans="1:17" ht="138.75" customHeight="1" x14ac:dyDescent="0.25">
      <c r="A10" s="21">
        <v>7</v>
      </c>
      <c r="B10" s="21">
        <v>100000776669</v>
      </c>
      <c r="C10" s="10" t="s">
        <v>18</v>
      </c>
      <c r="D10" s="11" t="s">
        <v>4</v>
      </c>
      <c r="E10" s="4" t="s">
        <v>132</v>
      </c>
      <c r="F10" s="18" t="s">
        <v>118</v>
      </c>
      <c r="G10" s="14"/>
      <c r="H10" s="14" t="s">
        <v>158</v>
      </c>
      <c r="I10" s="5"/>
      <c r="J10" s="13" t="s">
        <v>295</v>
      </c>
      <c r="K10" s="7" t="s">
        <v>301</v>
      </c>
      <c r="L10" s="8">
        <v>89990</v>
      </c>
      <c r="M10" s="9">
        <v>3699</v>
      </c>
      <c r="N10" s="22"/>
      <c r="O10" s="23" t="s">
        <v>367</v>
      </c>
      <c r="P10" s="40" t="s">
        <v>374</v>
      </c>
    </row>
    <row r="11" spans="1:17" ht="138.75" customHeight="1" x14ac:dyDescent="0.25">
      <c r="A11" s="21">
        <v>8</v>
      </c>
      <c r="B11" s="21">
        <v>100000776670</v>
      </c>
      <c r="C11" s="10" t="s">
        <v>19</v>
      </c>
      <c r="D11" s="11" t="s">
        <v>4</v>
      </c>
      <c r="E11" s="4" t="s">
        <v>133</v>
      </c>
      <c r="F11" s="18" t="s">
        <v>118</v>
      </c>
      <c r="G11" s="14"/>
      <c r="H11" s="14" t="s">
        <v>159</v>
      </c>
      <c r="I11" s="5"/>
      <c r="J11" s="13" t="s">
        <v>295</v>
      </c>
      <c r="K11" s="7" t="s">
        <v>301</v>
      </c>
      <c r="L11" s="8">
        <v>89990</v>
      </c>
      <c r="M11" s="9">
        <v>3699</v>
      </c>
      <c r="N11" s="22"/>
      <c r="O11" s="23" t="s">
        <v>367</v>
      </c>
      <c r="P11" s="40" t="s">
        <v>375</v>
      </c>
    </row>
    <row r="12" spans="1:17" ht="138.75" customHeight="1" x14ac:dyDescent="0.25">
      <c r="A12" s="21">
        <v>9</v>
      </c>
      <c r="B12" s="21">
        <v>100000776667</v>
      </c>
      <c r="C12" s="10" t="s">
        <v>16</v>
      </c>
      <c r="D12" s="11" t="s">
        <v>4</v>
      </c>
      <c r="E12" s="4" t="s">
        <v>130</v>
      </c>
      <c r="F12" s="18" t="s">
        <v>118</v>
      </c>
      <c r="G12" s="14"/>
      <c r="H12" s="14" t="s">
        <v>156</v>
      </c>
      <c r="I12" s="5"/>
      <c r="J12" s="13" t="s">
        <v>295</v>
      </c>
      <c r="K12" s="7" t="s">
        <v>300</v>
      </c>
      <c r="L12" s="8">
        <v>59990</v>
      </c>
      <c r="M12" s="9">
        <v>2499</v>
      </c>
      <c r="N12" s="22"/>
      <c r="O12" s="23" t="s">
        <v>367</v>
      </c>
      <c r="P12" s="40" t="s">
        <v>376</v>
      </c>
    </row>
    <row r="13" spans="1:17" ht="138.75" customHeight="1" x14ac:dyDescent="0.25">
      <c r="A13" s="21">
        <v>10</v>
      </c>
      <c r="B13" s="21">
        <v>100000776668</v>
      </c>
      <c r="C13" s="10" t="s">
        <v>17</v>
      </c>
      <c r="D13" s="11" t="s">
        <v>4</v>
      </c>
      <c r="E13" s="4" t="s">
        <v>131</v>
      </c>
      <c r="F13" s="18" t="s">
        <v>118</v>
      </c>
      <c r="G13" s="14"/>
      <c r="H13" s="14" t="s">
        <v>157</v>
      </c>
      <c r="I13" s="5"/>
      <c r="J13" s="13" t="s">
        <v>295</v>
      </c>
      <c r="K13" s="7" t="s">
        <v>300</v>
      </c>
      <c r="L13" s="8">
        <v>59990</v>
      </c>
      <c r="M13" s="9">
        <v>2499</v>
      </c>
      <c r="N13" s="22"/>
      <c r="O13" s="23" t="s">
        <v>367</v>
      </c>
      <c r="P13" s="40" t="s">
        <v>377</v>
      </c>
    </row>
    <row r="14" spans="1:17" ht="138.75" customHeight="1" x14ac:dyDescent="0.25">
      <c r="A14" s="21">
        <v>11</v>
      </c>
      <c r="B14" s="21">
        <v>130290374555</v>
      </c>
      <c r="C14" s="10" t="s">
        <v>64</v>
      </c>
      <c r="D14" s="11" t="s">
        <v>4</v>
      </c>
      <c r="E14" s="4" t="s">
        <v>216</v>
      </c>
      <c r="F14" s="18" t="s">
        <v>118</v>
      </c>
      <c r="G14" s="14"/>
      <c r="H14" s="14" t="s">
        <v>231</v>
      </c>
      <c r="I14" s="5"/>
      <c r="J14" s="13" t="s">
        <v>292</v>
      </c>
      <c r="K14" s="7" t="s">
        <v>332</v>
      </c>
      <c r="L14" s="8">
        <v>20990</v>
      </c>
      <c r="M14" s="9">
        <v>849</v>
      </c>
      <c r="N14" s="22"/>
      <c r="O14" s="23"/>
      <c r="P14" s="40" t="s">
        <v>378</v>
      </c>
    </row>
    <row r="15" spans="1:17" ht="138.75" customHeight="1" x14ac:dyDescent="0.25">
      <c r="A15" s="21">
        <v>12</v>
      </c>
      <c r="B15" s="21">
        <v>130290384555</v>
      </c>
      <c r="C15" s="10" t="s">
        <v>65</v>
      </c>
      <c r="D15" s="11" t="s">
        <v>4</v>
      </c>
      <c r="E15" s="4" t="s">
        <v>217</v>
      </c>
      <c r="F15" s="18" t="s">
        <v>118</v>
      </c>
      <c r="G15" s="14"/>
      <c r="H15" s="14" t="s">
        <v>232</v>
      </c>
      <c r="I15" s="5"/>
      <c r="J15" s="13" t="s">
        <v>292</v>
      </c>
      <c r="K15" s="7" t="s">
        <v>333</v>
      </c>
      <c r="L15" s="8">
        <v>20990</v>
      </c>
      <c r="M15" s="9">
        <v>849</v>
      </c>
      <c r="N15" s="22"/>
      <c r="O15" s="23"/>
      <c r="P15" s="40" t="s">
        <v>379</v>
      </c>
    </row>
    <row r="16" spans="1:17" ht="138.75" customHeight="1" x14ac:dyDescent="0.25">
      <c r="A16" s="21">
        <v>13</v>
      </c>
      <c r="B16" s="21">
        <v>130290354555</v>
      </c>
      <c r="C16" s="10" t="s">
        <v>62</v>
      </c>
      <c r="D16" s="11" t="s">
        <v>4</v>
      </c>
      <c r="E16" s="4" t="s">
        <v>214</v>
      </c>
      <c r="F16" s="18" t="s">
        <v>118</v>
      </c>
      <c r="G16" s="14"/>
      <c r="H16" s="14" t="s">
        <v>229</v>
      </c>
      <c r="I16" s="5"/>
      <c r="J16" s="13" t="s">
        <v>292</v>
      </c>
      <c r="K16" s="7" t="s">
        <v>330</v>
      </c>
      <c r="L16" s="8">
        <v>13990</v>
      </c>
      <c r="M16" s="9">
        <v>559</v>
      </c>
      <c r="N16" s="22"/>
      <c r="O16" s="23"/>
      <c r="P16" s="40" t="s">
        <v>380</v>
      </c>
    </row>
    <row r="17" spans="1:16" ht="138.75" customHeight="1" x14ac:dyDescent="0.25">
      <c r="A17" s="21">
        <v>14</v>
      </c>
      <c r="B17" s="21">
        <v>130290364555</v>
      </c>
      <c r="C17" s="10" t="s">
        <v>63</v>
      </c>
      <c r="D17" s="11" t="s">
        <v>4</v>
      </c>
      <c r="E17" s="4" t="s">
        <v>215</v>
      </c>
      <c r="F17" s="18" t="s">
        <v>118</v>
      </c>
      <c r="G17" s="14"/>
      <c r="H17" s="14" t="s">
        <v>230</v>
      </c>
      <c r="I17" s="5"/>
      <c r="J17" s="13" t="s">
        <v>292</v>
      </c>
      <c r="K17" s="7" t="s">
        <v>331</v>
      </c>
      <c r="L17" s="8">
        <v>13990</v>
      </c>
      <c r="M17" s="9">
        <v>559</v>
      </c>
      <c r="N17" s="22"/>
      <c r="O17" s="23"/>
      <c r="P17" s="40" t="s">
        <v>381</v>
      </c>
    </row>
    <row r="18" spans="1:16" ht="138.75" customHeight="1" x14ac:dyDescent="0.25">
      <c r="A18" s="21">
        <v>15</v>
      </c>
      <c r="B18" s="21">
        <v>130290334555</v>
      </c>
      <c r="C18" s="10" t="s">
        <v>60</v>
      </c>
      <c r="D18" s="11" t="s">
        <v>4</v>
      </c>
      <c r="E18" s="4" t="s">
        <v>212</v>
      </c>
      <c r="F18" s="18" t="s">
        <v>118</v>
      </c>
      <c r="G18" s="14"/>
      <c r="H18" s="14" t="s">
        <v>227</v>
      </c>
      <c r="I18" s="5"/>
      <c r="J18" s="13" t="s">
        <v>292</v>
      </c>
      <c r="K18" s="7" t="s">
        <v>328</v>
      </c>
      <c r="L18" s="8">
        <v>10990</v>
      </c>
      <c r="M18" s="9">
        <v>429</v>
      </c>
      <c r="N18" s="22"/>
      <c r="O18" s="23"/>
      <c r="P18" s="40" t="s">
        <v>382</v>
      </c>
    </row>
    <row r="19" spans="1:16" ht="138.75" customHeight="1" x14ac:dyDescent="0.25">
      <c r="A19" s="21">
        <v>16</v>
      </c>
      <c r="B19" s="21">
        <v>130290344555</v>
      </c>
      <c r="C19" s="10" t="s">
        <v>61</v>
      </c>
      <c r="D19" s="11" t="s">
        <v>4</v>
      </c>
      <c r="E19" s="4" t="s">
        <v>213</v>
      </c>
      <c r="F19" s="18" t="s">
        <v>118</v>
      </c>
      <c r="G19" s="14"/>
      <c r="H19" s="14" t="s">
        <v>228</v>
      </c>
      <c r="I19" s="5"/>
      <c r="J19" s="13" t="s">
        <v>292</v>
      </c>
      <c r="K19" s="7" t="s">
        <v>329</v>
      </c>
      <c r="L19" s="8">
        <v>10990</v>
      </c>
      <c r="M19" s="9">
        <v>429</v>
      </c>
      <c r="N19" s="22"/>
      <c r="O19" s="23"/>
      <c r="P19" s="40" t="s">
        <v>383</v>
      </c>
    </row>
    <row r="20" spans="1:16" ht="138.75" customHeight="1" x14ac:dyDescent="0.25">
      <c r="A20" s="21">
        <v>17</v>
      </c>
      <c r="B20" s="21">
        <v>130290294555</v>
      </c>
      <c r="C20" s="10" t="s">
        <v>58</v>
      </c>
      <c r="D20" s="11" t="s">
        <v>4</v>
      </c>
      <c r="E20" s="4" t="s">
        <v>210</v>
      </c>
      <c r="F20" s="18" t="s">
        <v>118</v>
      </c>
      <c r="G20" s="14"/>
      <c r="H20" s="14" t="s">
        <v>225</v>
      </c>
      <c r="I20" s="5"/>
      <c r="J20" s="13" t="s">
        <v>292</v>
      </c>
      <c r="K20" s="7" t="s">
        <v>327</v>
      </c>
      <c r="L20" s="8">
        <v>6990</v>
      </c>
      <c r="M20" s="9">
        <v>239</v>
      </c>
      <c r="N20" s="22"/>
      <c r="O20" s="23"/>
      <c r="P20" s="40" t="s">
        <v>384</v>
      </c>
    </row>
    <row r="21" spans="1:16" ht="138.75" customHeight="1" x14ac:dyDescent="0.25">
      <c r="A21" s="21">
        <v>18</v>
      </c>
      <c r="B21" s="21">
        <v>130290304555</v>
      </c>
      <c r="C21" s="10" t="s">
        <v>59</v>
      </c>
      <c r="D21" s="11" t="s">
        <v>4</v>
      </c>
      <c r="E21" s="4" t="s">
        <v>211</v>
      </c>
      <c r="F21" s="18" t="s">
        <v>118</v>
      </c>
      <c r="G21" s="14"/>
      <c r="H21" s="14" t="s">
        <v>226</v>
      </c>
      <c r="I21" s="5"/>
      <c r="J21" s="13" t="s">
        <v>292</v>
      </c>
      <c r="K21" s="7" t="s">
        <v>327</v>
      </c>
      <c r="L21" s="8">
        <v>6990</v>
      </c>
      <c r="M21" s="9">
        <v>239</v>
      </c>
      <c r="N21" s="22"/>
      <c r="O21" s="23"/>
      <c r="P21" s="40" t="s">
        <v>385</v>
      </c>
    </row>
    <row r="22" spans="1:16" ht="138.75" customHeight="1" x14ac:dyDescent="0.25">
      <c r="A22" s="21">
        <v>19</v>
      </c>
      <c r="B22" s="21">
        <v>100001916627</v>
      </c>
      <c r="C22" s="10" t="s">
        <v>81</v>
      </c>
      <c r="D22" s="11" t="s">
        <v>4</v>
      </c>
      <c r="E22" s="4" t="s">
        <v>238</v>
      </c>
      <c r="F22" s="18" t="s">
        <v>178</v>
      </c>
      <c r="G22" s="14"/>
      <c r="H22" s="14" t="s">
        <v>267</v>
      </c>
      <c r="I22" s="5"/>
      <c r="J22" s="13" t="s">
        <v>295</v>
      </c>
      <c r="K22" s="7" t="s">
        <v>338</v>
      </c>
      <c r="L22" s="8">
        <v>94990</v>
      </c>
      <c r="M22" s="9">
        <v>3699</v>
      </c>
      <c r="N22" s="22"/>
      <c r="O22" s="23" t="s">
        <v>367</v>
      </c>
      <c r="P22" s="40" t="s">
        <v>386</v>
      </c>
    </row>
    <row r="23" spans="1:16" ht="138.75" customHeight="1" x14ac:dyDescent="0.25">
      <c r="A23" s="21">
        <v>20</v>
      </c>
      <c r="B23" s="21">
        <v>100001916628</v>
      </c>
      <c r="C23" s="10" t="s">
        <v>82</v>
      </c>
      <c r="D23" s="11" t="s">
        <v>4</v>
      </c>
      <c r="E23" s="4" t="s">
        <v>239</v>
      </c>
      <c r="F23" s="18" t="s">
        <v>178</v>
      </c>
      <c r="G23" s="14"/>
      <c r="H23" s="14" t="s">
        <v>268</v>
      </c>
      <c r="I23" s="5"/>
      <c r="J23" s="13" t="s">
        <v>295</v>
      </c>
      <c r="K23" s="7" t="s">
        <v>338</v>
      </c>
      <c r="L23" s="8">
        <v>94990</v>
      </c>
      <c r="M23" s="9">
        <v>3699</v>
      </c>
      <c r="N23" s="22"/>
      <c r="O23" s="23" t="s">
        <v>367</v>
      </c>
      <c r="P23" s="40" t="s">
        <v>387</v>
      </c>
    </row>
    <row r="24" spans="1:16" ht="138.75" customHeight="1" x14ac:dyDescent="0.25">
      <c r="A24" s="21">
        <v>21</v>
      </c>
      <c r="B24" s="21">
        <v>100002063314</v>
      </c>
      <c r="C24" s="10" t="s">
        <v>83</v>
      </c>
      <c r="D24" s="11" t="s">
        <v>4</v>
      </c>
      <c r="E24" s="4" t="s">
        <v>240</v>
      </c>
      <c r="F24" s="18" t="s">
        <v>178</v>
      </c>
      <c r="G24" s="14"/>
      <c r="H24" s="14" t="s">
        <v>269</v>
      </c>
      <c r="I24" s="5"/>
      <c r="J24" s="13" t="s">
        <v>295</v>
      </c>
      <c r="K24" s="7" t="s">
        <v>339</v>
      </c>
      <c r="L24" s="8">
        <v>39990</v>
      </c>
      <c r="M24" s="9">
        <v>1599</v>
      </c>
      <c r="N24" s="22"/>
      <c r="O24" s="23" t="s">
        <v>367</v>
      </c>
      <c r="P24" s="40" t="s">
        <v>388</v>
      </c>
    </row>
    <row r="25" spans="1:16" ht="138.75" customHeight="1" x14ac:dyDescent="0.25">
      <c r="A25" s="21">
        <v>22</v>
      </c>
      <c r="B25" s="21">
        <v>100002063315</v>
      </c>
      <c r="C25" s="10" t="s">
        <v>84</v>
      </c>
      <c r="D25" s="11" t="s">
        <v>4</v>
      </c>
      <c r="E25" s="4" t="s">
        <v>241</v>
      </c>
      <c r="F25" s="18" t="s">
        <v>178</v>
      </c>
      <c r="G25" s="14"/>
      <c r="H25" s="14" t="s">
        <v>270</v>
      </c>
      <c r="I25" s="5"/>
      <c r="J25" s="13" t="s">
        <v>295</v>
      </c>
      <c r="K25" s="7" t="s">
        <v>339</v>
      </c>
      <c r="L25" s="8">
        <v>39990</v>
      </c>
      <c r="M25" s="9">
        <v>1599</v>
      </c>
      <c r="N25" s="22"/>
      <c r="O25" s="23" t="s">
        <v>367</v>
      </c>
      <c r="P25" s="40" t="s">
        <v>389</v>
      </c>
    </row>
    <row r="26" spans="1:16" ht="138.75" customHeight="1" x14ac:dyDescent="0.25">
      <c r="A26" s="21">
        <v>23</v>
      </c>
      <c r="B26" s="21">
        <v>100002063316</v>
      </c>
      <c r="C26" s="10" t="s">
        <v>85</v>
      </c>
      <c r="D26" s="11" t="s">
        <v>4</v>
      </c>
      <c r="E26" s="4" t="s">
        <v>242</v>
      </c>
      <c r="F26" s="18" t="s">
        <v>178</v>
      </c>
      <c r="G26" s="14"/>
      <c r="H26" s="14" t="s">
        <v>271</v>
      </c>
      <c r="I26" s="5"/>
      <c r="J26" s="13" t="s">
        <v>295</v>
      </c>
      <c r="K26" s="7" t="s">
        <v>340</v>
      </c>
      <c r="L26" s="8">
        <v>26990</v>
      </c>
      <c r="M26" s="9">
        <v>1099</v>
      </c>
      <c r="N26" s="22"/>
      <c r="O26" s="23"/>
      <c r="P26" s="40" t="s">
        <v>390</v>
      </c>
    </row>
    <row r="27" spans="1:16" ht="138.75" customHeight="1" x14ac:dyDescent="0.25">
      <c r="A27" s="21">
        <v>24</v>
      </c>
      <c r="B27" s="21">
        <v>100002063317</v>
      </c>
      <c r="C27" s="10" t="s">
        <v>86</v>
      </c>
      <c r="D27" s="11" t="s">
        <v>4</v>
      </c>
      <c r="E27" s="4" t="s">
        <v>243</v>
      </c>
      <c r="F27" s="18" t="s">
        <v>178</v>
      </c>
      <c r="G27" s="14"/>
      <c r="H27" s="14" t="s">
        <v>272</v>
      </c>
      <c r="I27" s="5"/>
      <c r="J27" s="13" t="s">
        <v>295</v>
      </c>
      <c r="K27" s="7" t="s">
        <v>340</v>
      </c>
      <c r="L27" s="8">
        <v>26990</v>
      </c>
      <c r="M27" s="9">
        <v>1099</v>
      </c>
      <c r="N27" s="22"/>
      <c r="O27" s="23"/>
      <c r="P27" s="40" t="s">
        <v>391</v>
      </c>
    </row>
    <row r="28" spans="1:16" ht="138.75" customHeight="1" x14ac:dyDescent="0.25">
      <c r="A28" s="21">
        <v>25</v>
      </c>
      <c r="B28" s="21">
        <v>100002066147</v>
      </c>
      <c r="C28" s="10" t="s">
        <v>100</v>
      </c>
      <c r="D28" s="11" t="s">
        <v>4</v>
      </c>
      <c r="E28" s="4" t="s">
        <v>259</v>
      </c>
      <c r="F28" s="18" t="s">
        <v>178</v>
      </c>
      <c r="G28" s="14"/>
      <c r="H28" s="14" t="s">
        <v>286</v>
      </c>
      <c r="I28" s="5"/>
      <c r="J28" s="13" t="s">
        <v>337</v>
      </c>
      <c r="K28" s="7" t="s">
        <v>346</v>
      </c>
      <c r="L28" s="8">
        <v>19990</v>
      </c>
      <c r="M28" s="9">
        <v>799</v>
      </c>
      <c r="N28" s="22"/>
      <c r="O28" s="23"/>
      <c r="P28" s="40" t="s">
        <v>392</v>
      </c>
    </row>
    <row r="29" spans="1:16" ht="138.75" customHeight="1" x14ac:dyDescent="0.25">
      <c r="A29" s="21">
        <v>26</v>
      </c>
      <c r="B29" s="21">
        <v>100002066148</v>
      </c>
      <c r="C29" s="10" t="s">
        <v>101</v>
      </c>
      <c r="D29" s="11" t="s">
        <v>4</v>
      </c>
      <c r="E29" s="4" t="s">
        <v>260</v>
      </c>
      <c r="F29" s="18" t="s">
        <v>178</v>
      </c>
      <c r="G29" s="14"/>
      <c r="H29" s="14" t="s">
        <v>287</v>
      </c>
      <c r="I29" s="5"/>
      <c r="J29" s="13" t="s">
        <v>337</v>
      </c>
      <c r="K29" s="7" t="s">
        <v>346</v>
      </c>
      <c r="L29" s="8">
        <v>19990</v>
      </c>
      <c r="M29" s="9">
        <v>799</v>
      </c>
      <c r="N29" s="22"/>
      <c r="O29" s="23"/>
      <c r="P29" s="40" t="s">
        <v>393</v>
      </c>
    </row>
    <row r="30" spans="1:16" ht="138.75" customHeight="1" x14ac:dyDescent="0.25">
      <c r="A30" s="21">
        <v>27</v>
      </c>
      <c r="B30" s="21">
        <v>130212724555</v>
      </c>
      <c r="C30" s="10" t="s">
        <v>38</v>
      </c>
      <c r="D30" s="11" t="s">
        <v>4</v>
      </c>
      <c r="E30" s="4" t="s">
        <v>177</v>
      </c>
      <c r="F30" s="18" t="s">
        <v>178</v>
      </c>
      <c r="G30" s="14"/>
      <c r="H30" s="14" t="s">
        <v>180</v>
      </c>
      <c r="I30" s="5"/>
      <c r="J30" s="13" t="s">
        <v>292</v>
      </c>
      <c r="K30" s="7" t="s">
        <v>317</v>
      </c>
      <c r="L30" s="8">
        <v>6990</v>
      </c>
      <c r="M30" s="9">
        <v>269</v>
      </c>
      <c r="N30" s="22"/>
      <c r="O30" s="23"/>
      <c r="P30" s="40" t="s">
        <v>394</v>
      </c>
    </row>
    <row r="31" spans="1:16" ht="138.75" customHeight="1" x14ac:dyDescent="0.25">
      <c r="A31" s="21">
        <v>28</v>
      </c>
      <c r="B31" s="21">
        <v>130212734555</v>
      </c>
      <c r="C31" s="10" t="s">
        <v>39</v>
      </c>
      <c r="D31" s="11" t="s">
        <v>4</v>
      </c>
      <c r="E31" s="4" t="s">
        <v>179</v>
      </c>
      <c r="F31" s="18" t="s">
        <v>178</v>
      </c>
      <c r="G31" s="14"/>
      <c r="H31" s="14" t="s">
        <v>181</v>
      </c>
      <c r="I31" s="5"/>
      <c r="J31" s="13" t="s">
        <v>292</v>
      </c>
      <c r="K31" s="7" t="s">
        <v>317</v>
      </c>
      <c r="L31" s="8">
        <v>6990</v>
      </c>
      <c r="M31" s="9">
        <v>269</v>
      </c>
      <c r="N31" s="22"/>
      <c r="O31" s="23"/>
      <c r="P31" s="40" t="s">
        <v>395</v>
      </c>
    </row>
    <row r="32" spans="1:16" ht="138.75" customHeight="1" x14ac:dyDescent="0.25">
      <c r="A32" s="21">
        <v>29</v>
      </c>
      <c r="B32" s="21">
        <v>100001392484</v>
      </c>
      <c r="C32" s="10" t="s">
        <v>30</v>
      </c>
      <c r="D32" s="11" t="s">
        <v>4</v>
      </c>
      <c r="E32" s="4" t="s">
        <v>146</v>
      </c>
      <c r="F32" s="14" t="s">
        <v>138</v>
      </c>
      <c r="G32" s="14"/>
      <c r="H32" s="14" t="s">
        <v>170</v>
      </c>
      <c r="I32" s="5"/>
      <c r="J32" s="13" t="s">
        <v>295</v>
      </c>
      <c r="K32" s="7" t="s">
        <v>311</v>
      </c>
      <c r="L32" s="8">
        <v>94990</v>
      </c>
      <c r="M32" s="9">
        <v>3999</v>
      </c>
      <c r="N32" s="22"/>
      <c r="O32" s="23" t="s">
        <v>367</v>
      </c>
      <c r="P32" s="40" t="s">
        <v>396</v>
      </c>
    </row>
    <row r="33" spans="1:16" ht="138.75" customHeight="1" x14ac:dyDescent="0.25">
      <c r="A33" s="21">
        <v>30</v>
      </c>
      <c r="B33" s="21">
        <v>100001392483</v>
      </c>
      <c r="C33" s="10" t="s">
        <v>29</v>
      </c>
      <c r="D33" s="11" t="s">
        <v>4</v>
      </c>
      <c r="E33" s="4" t="s">
        <v>145</v>
      </c>
      <c r="F33" s="18" t="s">
        <v>138</v>
      </c>
      <c r="G33" s="14"/>
      <c r="H33" s="14" t="s">
        <v>169</v>
      </c>
      <c r="I33" s="5"/>
      <c r="J33" s="13" t="s">
        <v>295</v>
      </c>
      <c r="K33" s="7" t="s">
        <v>310</v>
      </c>
      <c r="L33" s="8">
        <v>69990</v>
      </c>
      <c r="M33" s="9">
        <v>2899</v>
      </c>
      <c r="N33" s="22"/>
      <c r="O33" s="23" t="s">
        <v>367</v>
      </c>
      <c r="P33" s="40" t="s">
        <v>397</v>
      </c>
    </row>
    <row r="34" spans="1:16" ht="138.75" customHeight="1" x14ac:dyDescent="0.25">
      <c r="A34" s="21">
        <v>31</v>
      </c>
      <c r="B34" s="21">
        <v>100001392482</v>
      </c>
      <c r="C34" s="10" t="s">
        <v>28</v>
      </c>
      <c r="D34" s="11" t="s">
        <v>4</v>
      </c>
      <c r="E34" s="4" t="s">
        <v>144</v>
      </c>
      <c r="F34" s="18" t="s">
        <v>138</v>
      </c>
      <c r="G34" s="14"/>
      <c r="H34" s="14" t="s">
        <v>168</v>
      </c>
      <c r="I34" s="5"/>
      <c r="J34" s="13" t="s">
        <v>295</v>
      </c>
      <c r="K34" s="7" t="s">
        <v>309</v>
      </c>
      <c r="L34" s="8">
        <v>39990</v>
      </c>
      <c r="M34" s="9">
        <v>1799</v>
      </c>
      <c r="N34" s="22"/>
      <c r="O34" s="23" t="s">
        <v>367</v>
      </c>
      <c r="P34" s="40" t="s">
        <v>398</v>
      </c>
    </row>
    <row r="35" spans="1:16" ht="138.75" customHeight="1" x14ac:dyDescent="0.25">
      <c r="A35" s="21">
        <v>32</v>
      </c>
      <c r="B35" s="21">
        <v>100001091007</v>
      </c>
      <c r="C35" s="10" t="s">
        <v>25</v>
      </c>
      <c r="D35" s="11" t="s">
        <v>4</v>
      </c>
      <c r="E35" s="4" t="s">
        <v>140</v>
      </c>
      <c r="F35" s="18" t="s">
        <v>138</v>
      </c>
      <c r="G35" s="14"/>
      <c r="H35" s="14" t="s">
        <v>165</v>
      </c>
      <c r="I35" s="5"/>
      <c r="J35" s="13" t="s">
        <v>295</v>
      </c>
      <c r="K35" s="7" t="s">
        <v>306</v>
      </c>
      <c r="L35" s="8">
        <v>24990</v>
      </c>
      <c r="M35" s="9">
        <v>1099</v>
      </c>
      <c r="N35" s="22"/>
      <c r="O35" s="23" t="s">
        <v>367</v>
      </c>
      <c r="P35" s="40" t="s">
        <v>399</v>
      </c>
    </row>
    <row r="36" spans="1:16" ht="138.75" customHeight="1" x14ac:dyDescent="0.25">
      <c r="A36" s="21">
        <v>33</v>
      </c>
      <c r="B36" s="21">
        <v>100000910018</v>
      </c>
      <c r="C36" s="10" t="s">
        <v>24</v>
      </c>
      <c r="D36" s="11" t="s">
        <v>4</v>
      </c>
      <c r="E36" s="4" t="s">
        <v>139</v>
      </c>
      <c r="F36" s="18" t="s">
        <v>138</v>
      </c>
      <c r="G36" s="14"/>
      <c r="H36" s="14" t="s">
        <v>164</v>
      </c>
      <c r="I36" s="5"/>
      <c r="J36" s="13" t="s">
        <v>292</v>
      </c>
      <c r="K36" s="7" t="s">
        <v>305</v>
      </c>
      <c r="L36" s="8">
        <v>16990</v>
      </c>
      <c r="M36" s="9">
        <v>799</v>
      </c>
      <c r="N36" s="22"/>
      <c r="O36" s="23" t="s">
        <v>400</v>
      </c>
      <c r="P36" s="40" t="s">
        <v>401</v>
      </c>
    </row>
    <row r="37" spans="1:16" ht="138.75" customHeight="1" x14ac:dyDescent="0.25">
      <c r="A37" s="21">
        <v>34</v>
      </c>
      <c r="B37" s="21">
        <v>100000910016</v>
      </c>
      <c r="C37" s="10" t="s">
        <v>23</v>
      </c>
      <c r="D37" s="11" t="s">
        <v>4</v>
      </c>
      <c r="E37" s="4" t="s">
        <v>137</v>
      </c>
      <c r="F37" s="18" t="s">
        <v>138</v>
      </c>
      <c r="G37" s="14"/>
      <c r="H37" s="14" t="s">
        <v>163</v>
      </c>
      <c r="I37" s="5"/>
      <c r="J37" s="13" t="s">
        <v>292</v>
      </c>
      <c r="K37" s="7" t="s">
        <v>304</v>
      </c>
      <c r="L37" s="8">
        <v>12990</v>
      </c>
      <c r="M37" s="9">
        <v>599</v>
      </c>
      <c r="N37" s="22"/>
      <c r="O37" s="23" t="s">
        <v>400</v>
      </c>
      <c r="P37" s="40" t="s">
        <v>402</v>
      </c>
    </row>
    <row r="38" spans="1:16" ht="138.75" customHeight="1" x14ac:dyDescent="0.25">
      <c r="A38" s="21">
        <v>35</v>
      </c>
      <c r="B38" s="21">
        <v>100000820867</v>
      </c>
      <c r="C38" s="10" t="s">
        <v>22</v>
      </c>
      <c r="D38" s="11" t="s">
        <v>4</v>
      </c>
      <c r="E38" s="4" t="s">
        <v>136</v>
      </c>
      <c r="F38" s="18" t="s">
        <v>357</v>
      </c>
      <c r="G38" s="14"/>
      <c r="H38" s="14" t="s">
        <v>162</v>
      </c>
      <c r="I38" s="5"/>
      <c r="J38" s="13" t="s">
        <v>296</v>
      </c>
      <c r="K38" s="7" t="s">
        <v>303</v>
      </c>
      <c r="L38" s="8">
        <v>214990</v>
      </c>
      <c r="M38" s="9">
        <v>8499</v>
      </c>
      <c r="N38" s="22"/>
      <c r="O38" s="23" t="s">
        <v>367</v>
      </c>
      <c r="P38" s="40" t="s">
        <v>403</v>
      </c>
    </row>
    <row r="39" spans="1:16" ht="138.75" customHeight="1" x14ac:dyDescent="0.25">
      <c r="A39" s="21">
        <v>36</v>
      </c>
      <c r="B39" s="21">
        <v>100000159594</v>
      </c>
      <c r="C39" s="10" t="s">
        <v>9</v>
      </c>
      <c r="D39" s="11" t="s">
        <v>4</v>
      </c>
      <c r="E39" s="4" t="s">
        <v>115</v>
      </c>
      <c r="F39" s="18" t="s">
        <v>357</v>
      </c>
      <c r="G39" s="14"/>
      <c r="H39" s="14" t="s">
        <v>124</v>
      </c>
      <c r="I39" s="5"/>
      <c r="J39" s="13" t="s">
        <v>295</v>
      </c>
      <c r="K39" s="7" t="s">
        <v>297</v>
      </c>
      <c r="L39" s="8">
        <v>19990</v>
      </c>
      <c r="M39" s="9">
        <v>699</v>
      </c>
      <c r="N39" s="22"/>
      <c r="O39" s="23"/>
      <c r="P39" s="40" t="s">
        <v>404</v>
      </c>
    </row>
    <row r="40" spans="1:16" ht="138.75" customHeight="1" x14ac:dyDescent="0.25">
      <c r="A40" s="21">
        <v>37</v>
      </c>
      <c r="B40" s="21">
        <v>100000159595</v>
      </c>
      <c r="C40" s="10" t="s">
        <v>10</v>
      </c>
      <c r="D40" s="11" t="s">
        <v>4</v>
      </c>
      <c r="E40" s="4" t="s">
        <v>116</v>
      </c>
      <c r="F40" s="18" t="s">
        <v>357</v>
      </c>
      <c r="G40" s="14"/>
      <c r="H40" s="14" t="s">
        <v>125</v>
      </c>
      <c r="I40" s="5"/>
      <c r="J40" s="13" t="s">
        <v>295</v>
      </c>
      <c r="K40" s="7" t="s">
        <v>297</v>
      </c>
      <c r="L40" s="8">
        <v>19990</v>
      </c>
      <c r="M40" s="9">
        <v>699</v>
      </c>
      <c r="N40" s="22"/>
      <c r="O40" s="23"/>
      <c r="P40" s="40" t="s">
        <v>405</v>
      </c>
    </row>
    <row r="41" spans="1:16" ht="138.75" customHeight="1" x14ac:dyDescent="0.25">
      <c r="A41" s="21">
        <v>38</v>
      </c>
      <c r="B41" s="21">
        <v>100002069758</v>
      </c>
      <c r="C41" s="10" t="s">
        <v>106</v>
      </c>
      <c r="D41" s="11" t="s">
        <v>4</v>
      </c>
      <c r="E41" s="4" t="s">
        <v>266</v>
      </c>
      <c r="F41" s="18" t="s">
        <v>357</v>
      </c>
      <c r="G41" s="14"/>
      <c r="H41" s="14" t="s">
        <v>291</v>
      </c>
      <c r="I41" s="5"/>
      <c r="J41" s="13" t="s">
        <v>337</v>
      </c>
      <c r="K41" s="7" t="s">
        <v>349</v>
      </c>
      <c r="L41" s="8">
        <v>12990</v>
      </c>
      <c r="M41" s="9">
        <v>519</v>
      </c>
      <c r="N41" s="22"/>
      <c r="O41" s="23"/>
      <c r="P41" s="40" t="s">
        <v>406</v>
      </c>
    </row>
    <row r="42" spans="1:16" ht="138.75" customHeight="1" x14ac:dyDescent="0.25">
      <c r="A42" s="21">
        <v>39</v>
      </c>
      <c r="B42" s="21">
        <v>100002069755</v>
      </c>
      <c r="C42" s="10" t="s">
        <v>104</v>
      </c>
      <c r="D42" s="11" t="s">
        <v>4</v>
      </c>
      <c r="E42" s="4" t="s">
        <v>264</v>
      </c>
      <c r="F42" s="18" t="s">
        <v>356</v>
      </c>
      <c r="G42" s="14"/>
      <c r="H42" s="14" t="s">
        <v>290</v>
      </c>
      <c r="I42" s="5"/>
      <c r="J42" s="13" t="s">
        <v>337</v>
      </c>
      <c r="K42" s="7" t="s">
        <v>348</v>
      </c>
      <c r="L42" s="8">
        <v>14990</v>
      </c>
      <c r="M42" s="9">
        <v>599</v>
      </c>
      <c r="N42" s="22"/>
      <c r="O42" s="23"/>
      <c r="P42" s="40" t="s">
        <v>407</v>
      </c>
    </row>
    <row r="43" spans="1:16" ht="138.75" customHeight="1" x14ac:dyDescent="0.25">
      <c r="A43" s="21">
        <v>40</v>
      </c>
      <c r="B43" s="21">
        <v>100002069757</v>
      </c>
      <c r="C43" s="10" t="s">
        <v>105</v>
      </c>
      <c r="D43" s="11" t="s">
        <v>4</v>
      </c>
      <c r="E43" s="4" t="s">
        <v>265</v>
      </c>
      <c r="F43" s="18" t="s">
        <v>356</v>
      </c>
      <c r="G43" s="14"/>
      <c r="H43" s="14" t="s">
        <v>290</v>
      </c>
      <c r="I43" s="5"/>
      <c r="J43" s="13" t="s">
        <v>337</v>
      </c>
      <c r="K43" s="7" t="s">
        <v>348</v>
      </c>
      <c r="L43" s="8">
        <v>14990</v>
      </c>
      <c r="M43" s="9">
        <v>599</v>
      </c>
      <c r="N43" s="22"/>
      <c r="O43" s="23"/>
      <c r="P43" s="40" t="s">
        <v>408</v>
      </c>
    </row>
    <row r="44" spans="1:16" ht="138.75" customHeight="1" x14ac:dyDescent="0.25">
      <c r="A44" s="21">
        <v>41</v>
      </c>
      <c r="B44" s="21">
        <v>100001462243</v>
      </c>
      <c r="C44" s="10" t="s">
        <v>31</v>
      </c>
      <c r="D44" s="11" t="s">
        <v>4</v>
      </c>
      <c r="E44" s="4" t="s">
        <v>147</v>
      </c>
      <c r="F44" s="18" t="s">
        <v>356</v>
      </c>
      <c r="G44" s="14"/>
      <c r="H44" s="14" t="s">
        <v>171</v>
      </c>
      <c r="I44" s="5"/>
      <c r="J44" s="13" t="s">
        <v>292</v>
      </c>
      <c r="K44" s="7" t="s">
        <v>312</v>
      </c>
      <c r="L44" s="8">
        <v>9990</v>
      </c>
      <c r="M44" s="9">
        <v>379</v>
      </c>
      <c r="N44" s="22"/>
      <c r="O44" s="23"/>
      <c r="P44" s="40" t="s">
        <v>409</v>
      </c>
    </row>
    <row r="45" spans="1:16" ht="138.75" customHeight="1" x14ac:dyDescent="0.25">
      <c r="A45" s="21">
        <v>42</v>
      </c>
      <c r="B45" s="21">
        <v>100001462245</v>
      </c>
      <c r="C45" s="10" t="s">
        <v>32</v>
      </c>
      <c r="D45" s="11" t="s">
        <v>4</v>
      </c>
      <c r="E45" s="4" t="s">
        <v>148</v>
      </c>
      <c r="F45" s="18" t="s">
        <v>356</v>
      </c>
      <c r="G45" s="14"/>
      <c r="H45" s="14" t="s">
        <v>172</v>
      </c>
      <c r="I45" s="5"/>
      <c r="J45" s="13" t="s">
        <v>292</v>
      </c>
      <c r="K45" s="7" t="s">
        <v>312</v>
      </c>
      <c r="L45" s="8">
        <v>9990</v>
      </c>
      <c r="M45" s="9">
        <v>379</v>
      </c>
      <c r="N45" s="22"/>
      <c r="O45" s="23"/>
      <c r="P45" s="40" t="s">
        <v>410</v>
      </c>
    </row>
    <row r="46" spans="1:16" ht="138.75" customHeight="1" x14ac:dyDescent="0.25">
      <c r="A46" s="21">
        <v>43</v>
      </c>
      <c r="B46" s="21">
        <v>100002066149</v>
      </c>
      <c r="C46" s="10" t="s">
        <v>102</v>
      </c>
      <c r="D46" s="11" t="s">
        <v>4</v>
      </c>
      <c r="E46" s="4" t="s">
        <v>261</v>
      </c>
      <c r="F46" s="18" t="s">
        <v>262</v>
      </c>
      <c r="G46" s="14"/>
      <c r="H46" s="14" t="s">
        <v>288</v>
      </c>
      <c r="I46" s="5"/>
      <c r="J46" s="13" t="s">
        <v>337</v>
      </c>
      <c r="K46" s="7" t="s">
        <v>347</v>
      </c>
      <c r="L46" s="8">
        <v>17990</v>
      </c>
      <c r="M46" s="9">
        <v>719</v>
      </c>
      <c r="N46" s="22"/>
      <c r="O46" s="23"/>
      <c r="P46" s="40" t="s">
        <v>411</v>
      </c>
    </row>
    <row r="47" spans="1:16" ht="138.75" customHeight="1" x14ac:dyDescent="0.25">
      <c r="A47" s="21">
        <v>44</v>
      </c>
      <c r="B47" s="21">
        <v>100002066150</v>
      </c>
      <c r="C47" s="10" t="s">
        <v>103</v>
      </c>
      <c r="D47" s="11" t="s">
        <v>4</v>
      </c>
      <c r="E47" s="4" t="s">
        <v>263</v>
      </c>
      <c r="F47" s="18" t="s">
        <v>262</v>
      </c>
      <c r="G47" s="14"/>
      <c r="H47" s="14" t="s">
        <v>289</v>
      </c>
      <c r="I47" s="5"/>
      <c r="J47" s="13" t="s">
        <v>337</v>
      </c>
      <c r="K47" s="7" t="s">
        <v>347</v>
      </c>
      <c r="L47" s="8">
        <v>17990</v>
      </c>
      <c r="M47" s="9">
        <v>719</v>
      </c>
      <c r="N47" s="22"/>
      <c r="O47" s="23"/>
      <c r="P47" s="40" t="s">
        <v>412</v>
      </c>
    </row>
    <row r="48" spans="1:16" ht="138.75" customHeight="1" x14ac:dyDescent="0.25">
      <c r="A48" s="21">
        <v>45</v>
      </c>
      <c r="B48" s="21">
        <v>100001368619</v>
      </c>
      <c r="C48" s="10" t="s">
        <v>27</v>
      </c>
      <c r="D48" s="11" t="s">
        <v>4</v>
      </c>
      <c r="E48" s="4" t="s">
        <v>143</v>
      </c>
      <c r="F48" s="18" t="s">
        <v>358</v>
      </c>
      <c r="G48" s="14"/>
      <c r="H48" s="14" t="s">
        <v>167</v>
      </c>
      <c r="I48" s="5"/>
      <c r="J48" s="13" t="s">
        <v>292</v>
      </c>
      <c r="K48" s="7" t="s">
        <v>308</v>
      </c>
      <c r="L48" s="8">
        <v>22990</v>
      </c>
      <c r="M48" s="9">
        <v>799</v>
      </c>
      <c r="N48" s="22"/>
      <c r="O48" s="23" t="s">
        <v>400</v>
      </c>
      <c r="P48" s="40" t="s">
        <v>413</v>
      </c>
    </row>
    <row r="49" spans="1:16" ht="138.75" customHeight="1" x14ac:dyDescent="0.25">
      <c r="A49" s="21">
        <v>46</v>
      </c>
      <c r="B49" s="21">
        <v>100002063323</v>
      </c>
      <c r="C49" s="10" t="s">
        <v>90</v>
      </c>
      <c r="D49" s="11" t="s">
        <v>4</v>
      </c>
      <c r="E49" s="4" t="s">
        <v>248</v>
      </c>
      <c r="F49" s="18" t="s">
        <v>245</v>
      </c>
      <c r="G49" s="14"/>
      <c r="H49" s="14" t="s">
        <v>276</v>
      </c>
      <c r="I49" s="5"/>
      <c r="J49" s="13" t="s">
        <v>292</v>
      </c>
      <c r="K49" s="7" t="s">
        <v>342</v>
      </c>
      <c r="L49" s="8">
        <v>21990</v>
      </c>
      <c r="M49" s="9">
        <v>899</v>
      </c>
      <c r="N49" s="22"/>
      <c r="O49" s="23"/>
      <c r="P49" s="40" t="s">
        <v>414</v>
      </c>
    </row>
    <row r="50" spans="1:16" ht="138.75" customHeight="1" x14ac:dyDescent="0.25">
      <c r="A50" s="21">
        <v>47</v>
      </c>
      <c r="B50" s="21">
        <v>100002063324</v>
      </c>
      <c r="C50" s="10" t="s">
        <v>91</v>
      </c>
      <c r="D50" s="11" t="s">
        <v>4</v>
      </c>
      <c r="E50" s="4" t="s">
        <v>249</v>
      </c>
      <c r="F50" s="18" t="s">
        <v>245</v>
      </c>
      <c r="G50" s="14"/>
      <c r="H50" s="14" t="s">
        <v>277</v>
      </c>
      <c r="I50" s="5"/>
      <c r="J50" s="13" t="s">
        <v>292</v>
      </c>
      <c r="K50" s="7" t="s">
        <v>342</v>
      </c>
      <c r="L50" s="8">
        <v>21990</v>
      </c>
      <c r="M50" s="9">
        <v>899</v>
      </c>
      <c r="N50" s="22"/>
      <c r="O50" s="23"/>
      <c r="P50" s="40" t="s">
        <v>415</v>
      </c>
    </row>
    <row r="51" spans="1:16" ht="138.75" customHeight="1" x14ac:dyDescent="0.25">
      <c r="A51" s="21">
        <v>48</v>
      </c>
      <c r="B51" s="21">
        <v>100002063325</v>
      </c>
      <c r="C51" s="10" t="s">
        <v>92</v>
      </c>
      <c r="D51" s="11" t="s">
        <v>4</v>
      </c>
      <c r="E51" s="4" t="s">
        <v>250</v>
      </c>
      <c r="F51" s="18" t="s">
        <v>245</v>
      </c>
      <c r="G51" s="14"/>
      <c r="H51" s="14" t="s">
        <v>278</v>
      </c>
      <c r="I51" s="5"/>
      <c r="J51" s="13" t="s">
        <v>292</v>
      </c>
      <c r="K51" s="7" t="s">
        <v>342</v>
      </c>
      <c r="L51" s="8">
        <v>21990</v>
      </c>
      <c r="M51" s="9">
        <v>899</v>
      </c>
      <c r="N51" s="22"/>
      <c r="O51" s="23"/>
      <c r="P51" s="40" t="s">
        <v>416</v>
      </c>
    </row>
    <row r="52" spans="1:16" ht="138.75" customHeight="1" x14ac:dyDescent="0.25">
      <c r="A52" s="21">
        <v>49</v>
      </c>
      <c r="B52" s="21">
        <v>100002063320</v>
      </c>
      <c r="C52" s="10" t="s">
        <v>87</v>
      </c>
      <c r="D52" s="11" t="s">
        <v>4</v>
      </c>
      <c r="E52" s="4" t="s">
        <v>244</v>
      </c>
      <c r="F52" s="18" t="s">
        <v>245</v>
      </c>
      <c r="G52" s="14"/>
      <c r="H52" s="14" t="s">
        <v>273</v>
      </c>
      <c r="I52" s="5"/>
      <c r="J52" s="13" t="s">
        <v>292</v>
      </c>
      <c r="K52" s="7" t="s">
        <v>341</v>
      </c>
      <c r="L52" s="8">
        <v>14990</v>
      </c>
      <c r="M52" s="9">
        <v>599</v>
      </c>
      <c r="N52" s="22"/>
      <c r="O52" s="23"/>
      <c r="P52" s="40" t="s">
        <v>417</v>
      </c>
    </row>
    <row r="53" spans="1:16" ht="138.75" customHeight="1" x14ac:dyDescent="0.25">
      <c r="A53" s="21">
        <v>50</v>
      </c>
      <c r="B53" s="21">
        <v>100002063321</v>
      </c>
      <c r="C53" s="10" t="s">
        <v>88</v>
      </c>
      <c r="D53" s="11" t="s">
        <v>4</v>
      </c>
      <c r="E53" s="4" t="s">
        <v>246</v>
      </c>
      <c r="F53" s="18" t="s">
        <v>245</v>
      </c>
      <c r="G53" s="14"/>
      <c r="H53" s="14" t="s">
        <v>274</v>
      </c>
      <c r="I53" s="5"/>
      <c r="J53" s="13" t="s">
        <v>292</v>
      </c>
      <c r="K53" s="7" t="s">
        <v>341</v>
      </c>
      <c r="L53" s="8">
        <v>14990</v>
      </c>
      <c r="M53" s="9">
        <v>599</v>
      </c>
      <c r="N53" s="22"/>
      <c r="O53" s="23"/>
      <c r="P53" s="40" t="s">
        <v>418</v>
      </c>
    </row>
    <row r="54" spans="1:16" ht="138.75" customHeight="1" x14ac:dyDescent="0.25">
      <c r="A54" s="21">
        <v>51</v>
      </c>
      <c r="B54" s="21">
        <v>100002063322</v>
      </c>
      <c r="C54" s="10" t="s">
        <v>89</v>
      </c>
      <c r="D54" s="11" t="s">
        <v>4</v>
      </c>
      <c r="E54" s="4" t="s">
        <v>247</v>
      </c>
      <c r="F54" s="18" t="s">
        <v>245</v>
      </c>
      <c r="G54" s="14"/>
      <c r="H54" s="14" t="s">
        <v>275</v>
      </c>
      <c r="I54" s="5"/>
      <c r="J54" s="13" t="s">
        <v>292</v>
      </c>
      <c r="K54" s="7" t="s">
        <v>341</v>
      </c>
      <c r="L54" s="8">
        <v>14990</v>
      </c>
      <c r="M54" s="9">
        <v>599</v>
      </c>
      <c r="N54" s="22"/>
      <c r="O54" s="23"/>
      <c r="P54" s="40" t="s">
        <v>419</v>
      </c>
    </row>
    <row r="55" spans="1:16" ht="138.75" customHeight="1" x14ac:dyDescent="0.25">
      <c r="A55" s="21">
        <v>52</v>
      </c>
      <c r="B55" s="21">
        <v>100002063326</v>
      </c>
      <c r="C55" s="10" t="s">
        <v>93</v>
      </c>
      <c r="D55" s="11" t="s">
        <v>4</v>
      </c>
      <c r="E55" s="4" t="s">
        <v>251</v>
      </c>
      <c r="F55" s="18" t="s">
        <v>252</v>
      </c>
      <c r="G55" s="14"/>
      <c r="H55" s="14" t="s">
        <v>279</v>
      </c>
      <c r="I55" s="5"/>
      <c r="J55" s="13" t="s">
        <v>292</v>
      </c>
      <c r="K55" s="7" t="s">
        <v>343</v>
      </c>
      <c r="L55" s="8">
        <v>7990</v>
      </c>
      <c r="M55" s="9">
        <v>349</v>
      </c>
      <c r="N55" s="22"/>
      <c r="O55" s="23"/>
      <c r="P55" s="40" t="s">
        <v>420</v>
      </c>
    </row>
    <row r="56" spans="1:16" ht="138.75" customHeight="1" x14ac:dyDescent="0.25">
      <c r="A56" s="21">
        <v>53</v>
      </c>
      <c r="B56" s="21">
        <v>100002063331</v>
      </c>
      <c r="C56" s="10" t="s">
        <v>94</v>
      </c>
      <c r="D56" s="11" t="s">
        <v>4</v>
      </c>
      <c r="E56" s="4" t="s">
        <v>253</v>
      </c>
      <c r="F56" s="18" t="s">
        <v>252</v>
      </c>
      <c r="G56" s="14"/>
      <c r="H56" s="14" t="s">
        <v>280</v>
      </c>
      <c r="I56" s="5"/>
      <c r="J56" s="13" t="s">
        <v>292</v>
      </c>
      <c r="K56" s="7" t="s">
        <v>343</v>
      </c>
      <c r="L56" s="8">
        <v>7990</v>
      </c>
      <c r="M56" s="9">
        <v>349</v>
      </c>
      <c r="N56" s="22"/>
      <c r="O56" s="23"/>
      <c r="P56" s="40" t="s">
        <v>421</v>
      </c>
    </row>
    <row r="57" spans="1:16" ht="138.75" customHeight="1" x14ac:dyDescent="0.25">
      <c r="A57" s="21">
        <v>54</v>
      </c>
      <c r="B57" s="21">
        <v>100002063332</v>
      </c>
      <c r="C57" s="10" t="s">
        <v>95</v>
      </c>
      <c r="D57" s="11" t="s">
        <v>4</v>
      </c>
      <c r="E57" s="4" t="s">
        <v>254</v>
      </c>
      <c r="F57" s="18" t="s">
        <v>252</v>
      </c>
      <c r="G57" s="14"/>
      <c r="H57" s="14" t="s">
        <v>281</v>
      </c>
      <c r="I57" s="5"/>
      <c r="J57" s="13" t="s">
        <v>292</v>
      </c>
      <c r="K57" s="7" t="s">
        <v>343</v>
      </c>
      <c r="L57" s="8">
        <v>7990</v>
      </c>
      <c r="M57" s="9">
        <v>349</v>
      </c>
      <c r="N57" s="22"/>
      <c r="O57" s="23"/>
      <c r="P57" s="40" t="s">
        <v>422</v>
      </c>
    </row>
    <row r="58" spans="1:16" ht="138.75" customHeight="1" x14ac:dyDescent="0.25">
      <c r="A58" s="21">
        <v>55</v>
      </c>
      <c r="B58" s="21">
        <v>100001143478</v>
      </c>
      <c r="C58" s="10" t="s">
        <v>26</v>
      </c>
      <c r="D58" s="11" t="s">
        <v>4</v>
      </c>
      <c r="E58" s="4" t="s">
        <v>141</v>
      </c>
      <c r="F58" s="18" t="s">
        <v>142</v>
      </c>
      <c r="G58" s="14"/>
      <c r="H58" s="14" t="s">
        <v>166</v>
      </c>
      <c r="I58" s="5"/>
      <c r="J58" s="13" t="s">
        <v>292</v>
      </c>
      <c r="K58" s="7" t="s">
        <v>307</v>
      </c>
      <c r="L58" s="8">
        <v>7990</v>
      </c>
      <c r="M58" s="9">
        <v>299</v>
      </c>
      <c r="N58" s="22"/>
      <c r="O58" s="23"/>
      <c r="P58" s="40" t="s">
        <v>423</v>
      </c>
    </row>
    <row r="59" spans="1:16" ht="138.75" customHeight="1" x14ac:dyDescent="0.25">
      <c r="A59" s="21">
        <v>56</v>
      </c>
      <c r="B59" s="21">
        <v>130282564555</v>
      </c>
      <c r="C59" s="10" t="s">
        <v>54</v>
      </c>
      <c r="D59" s="11" t="s">
        <v>4</v>
      </c>
      <c r="E59" s="4" t="s">
        <v>206</v>
      </c>
      <c r="F59" s="18" t="s">
        <v>142</v>
      </c>
      <c r="G59" s="14"/>
      <c r="H59" s="14" t="s">
        <v>221</v>
      </c>
      <c r="I59" s="5"/>
      <c r="J59" s="13" t="s">
        <v>292</v>
      </c>
      <c r="K59" s="7" t="s">
        <v>324</v>
      </c>
      <c r="L59" s="8">
        <v>6990</v>
      </c>
      <c r="M59" s="9">
        <v>289</v>
      </c>
      <c r="N59" s="22"/>
      <c r="O59" s="23"/>
      <c r="P59" s="40" t="s">
        <v>424</v>
      </c>
    </row>
    <row r="60" spans="1:16" ht="138.75" customHeight="1" x14ac:dyDescent="0.25">
      <c r="A60" s="21">
        <v>57</v>
      </c>
      <c r="B60" s="21">
        <v>130282574555</v>
      </c>
      <c r="C60" s="10" t="s">
        <v>55</v>
      </c>
      <c r="D60" s="11" t="s">
        <v>4</v>
      </c>
      <c r="E60" s="4" t="s">
        <v>207</v>
      </c>
      <c r="F60" s="18" t="s">
        <v>142</v>
      </c>
      <c r="G60" s="14"/>
      <c r="H60" s="14" t="s">
        <v>222</v>
      </c>
      <c r="I60" s="5"/>
      <c r="J60" s="13" t="s">
        <v>292</v>
      </c>
      <c r="K60" s="7" t="s">
        <v>324</v>
      </c>
      <c r="L60" s="8">
        <v>6990</v>
      </c>
      <c r="M60" s="9">
        <v>289</v>
      </c>
      <c r="N60" s="22"/>
      <c r="O60" s="23"/>
      <c r="P60" s="40" t="s">
        <v>424</v>
      </c>
    </row>
    <row r="61" spans="1:16" ht="138.75" customHeight="1" x14ac:dyDescent="0.25">
      <c r="A61" s="21">
        <v>58</v>
      </c>
      <c r="B61" s="21">
        <v>130282394555</v>
      </c>
      <c r="C61" s="10" t="s">
        <v>52</v>
      </c>
      <c r="D61" s="11" t="s">
        <v>4</v>
      </c>
      <c r="E61" s="4" t="s">
        <v>203</v>
      </c>
      <c r="F61" s="18" t="s">
        <v>350</v>
      </c>
      <c r="G61" s="14"/>
      <c r="H61" s="14" t="s">
        <v>219</v>
      </c>
      <c r="I61" s="5"/>
      <c r="J61" s="13" t="s">
        <v>292</v>
      </c>
      <c r="K61" s="7" t="s">
        <v>51</v>
      </c>
      <c r="L61" s="8">
        <v>13990</v>
      </c>
      <c r="M61" s="9">
        <v>479</v>
      </c>
      <c r="N61" s="22"/>
      <c r="O61" s="23"/>
      <c r="P61" s="40" t="s">
        <v>425</v>
      </c>
    </row>
    <row r="62" spans="1:16" ht="138.75" customHeight="1" x14ac:dyDescent="0.25">
      <c r="A62" s="21">
        <v>59</v>
      </c>
      <c r="B62" s="21">
        <v>130282204555</v>
      </c>
      <c r="C62" s="10" t="s">
        <v>50</v>
      </c>
      <c r="D62" s="11" t="s">
        <v>4</v>
      </c>
      <c r="E62" s="4" t="s">
        <v>192</v>
      </c>
      <c r="F62" s="18" t="s">
        <v>350</v>
      </c>
      <c r="G62" s="14"/>
      <c r="H62" s="14" t="s">
        <v>202</v>
      </c>
      <c r="I62" s="5"/>
      <c r="J62" s="13" t="s">
        <v>292</v>
      </c>
      <c r="K62" s="7" t="s">
        <v>51</v>
      </c>
      <c r="L62" s="8">
        <v>13990</v>
      </c>
      <c r="M62" s="9">
        <v>479</v>
      </c>
      <c r="N62" s="22"/>
      <c r="O62" s="23"/>
      <c r="P62" s="40" t="s">
        <v>426</v>
      </c>
    </row>
    <row r="63" spans="1:16" ht="138.75" customHeight="1" x14ac:dyDescent="0.25">
      <c r="A63" s="21">
        <v>60</v>
      </c>
      <c r="B63" s="21">
        <v>130282184555</v>
      </c>
      <c r="C63" s="10" t="s">
        <v>49</v>
      </c>
      <c r="D63" s="11" t="s">
        <v>4</v>
      </c>
      <c r="E63" s="4" t="s">
        <v>191</v>
      </c>
      <c r="F63" s="18" t="s">
        <v>350</v>
      </c>
      <c r="G63" s="14"/>
      <c r="H63" s="14" t="s">
        <v>201</v>
      </c>
      <c r="I63" s="5"/>
      <c r="J63" s="13" t="s">
        <v>292</v>
      </c>
      <c r="K63" s="7" t="s">
        <v>322</v>
      </c>
      <c r="L63" s="8">
        <v>9990</v>
      </c>
      <c r="M63" s="9">
        <v>349</v>
      </c>
      <c r="N63" s="22"/>
      <c r="O63" s="23"/>
      <c r="P63" s="40" t="s">
        <v>427</v>
      </c>
    </row>
    <row r="64" spans="1:16" ht="138.75" customHeight="1" x14ac:dyDescent="0.25">
      <c r="A64" s="21">
        <v>61</v>
      </c>
      <c r="B64" s="21">
        <v>130282684555</v>
      </c>
      <c r="C64" s="10" t="s">
        <v>57</v>
      </c>
      <c r="D64" s="11" t="s">
        <v>4</v>
      </c>
      <c r="E64" s="4" t="s">
        <v>209</v>
      </c>
      <c r="F64" s="18" t="s">
        <v>350</v>
      </c>
      <c r="G64" s="14"/>
      <c r="H64" s="14" t="s">
        <v>224</v>
      </c>
      <c r="I64" s="5"/>
      <c r="J64" s="13" t="s">
        <v>292</v>
      </c>
      <c r="K64" s="7" t="s">
        <v>326</v>
      </c>
      <c r="L64" s="8">
        <v>6990</v>
      </c>
      <c r="M64" s="9">
        <v>229</v>
      </c>
      <c r="N64" s="22"/>
      <c r="O64" s="23"/>
      <c r="P64" s="40" t="s">
        <v>428</v>
      </c>
    </row>
    <row r="65" spans="1:16" ht="138.75" customHeight="1" x14ac:dyDescent="0.25">
      <c r="A65" s="21">
        <v>62</v>
      </c>
      <c r="B65" s="21">
        <v>130282674555</v>
      </c>
      <c r="C65" s="10" t="s">
        <v>56</v>
      </c>
      <c r="D65" s="11" t="s">
        <v>4</v>
      </c>
      <c r="E65" s="4" t="s">
        <v>208</v>
      </c>
      <c r="F65" s="18" t="s">
        <v>350</v>
      </c>
      <c r="G65" s="14"/>
      <c r="H65" s="14" t="s">
        <v>223</v>
      </c>
      <c r="I65" s="5"/>
      <c r="J65" s="13" t="s">
        <v>292</v>
      </c>
      <c r="K65" s="7" t="s">
        <v>325</v>
      </c>
      <c r="L65" s="8">
        <v>5990</v>
      </c>
      <c r="M65" s="9">
        <v>199</v>
      </c>
      <c r="N65" s="22"/>
      <c r="O65" s="23"/>
      <c r="P65" s="40" t="s">
        <v>429</v>
      </c>
    </row>
    <row r="66" spans="1:16" ht="138.75" customHeight="1" x14ac:dyDescent="0.25">
      <c r="A66" s="21">
        <v>63</v>
      </c>
      <c r="B66" s="21">
        <v>122771944555</v>
      </c>
      <c r="C66" s="10" t="s">
        <v>35</v>
      </c>
      <c r="D66" s="11" t="s">
        <v>4</v>
      </c>
      <c r="E66" s="4" t="s">
        <v>153</v>
      </c>
      <c r="F66" s="18" t="s">
        <v>154</v>
      </c>
      <c r="G66" s="14"/>
      <c r="H66" s="14" t="s">
        <v>175</v>
      </c>
      <c r="I66" s="5"/>
      <c r="J66" s="13" t="s">
        <v>292</v>
      </c>
      <c r="K66" s="7" t="s">
        <v>315</v>
      </c>
      <c r="L66" s="8">
        <v>5990</v>
      </c>
      <c r="M66" s="9">
        <v>249</v>
      </c>
      <c r="N66" s="22"/>
      <c r="O66" s="23"/>
      <c r="P66" s="40" t="s">
        <v>430</v>
      </c>
    </row>
    <row r="67" spans="1:16" ht="138.75" customHeight="1" x14ac:dyDescent="0.25">
      <c r="A67" s="21">
        <v>64</v>
      </c>
      <c r="B67" s="21">
        <v>100002063330</v>
      </c>
      <c r="C67" s="10" t="s">
        <v>99</v>
      </c>
      <c r="D67" s="11" t="s">
        <v>4</v>
      </c>
      <c r="E67" s="4" t="s">
        <v>258</v>
      </c>
      <c r="F67" s="18" t="s">
        <v>351</v>
      </c>
      <c r="G67" s="14"/>
      <c r="H67" s="14" t="s">
        <v>285</v>
      </c>
      <c r="I67" s="5"/>
      <c r="J67" s="13" t="s">
        <v>296</v>
      </c>
      <c r="K67" s="7" t="s">
        <v>345</v>
      </c>
      <c r="L67" s="8">
        <v>84990</v>
      </c>
      <c r="M67" s="9">
        <v>3499</v>
      </c>
      <c r="N67" s="22"/>
      <c r="O67" s="23" t="s">
        <v>367</v>
      </c>
      <c r="P67" s="40" t="s">
        <v>431</v>
      </c>
    </row>
    <row r="68" spans="1:16" ht="138.75" customHeight="1" x14ac:dyDescent="0.25">
      <c r="A68" s="21">
        <v>65</v>
      </c>
      <c r="B68" s="21">
        <v>122772174555</v>
      </c>
      <c r="C68" s="10" t="s">
        <v>36</v>
      </c>
      <c r="D68" s="11" t="s">
        <v>4</v>
      </c>
      <c r="E68" s="4" t="s">
        <v>155</v>
      </c>
      <c r="F68" s="18" t="s">
        <v>150</v>
      </c>
      <c r="G68" s="14"/>
      <c r="H68" s="14" t="s">
        <v>176</v>
      </c>
      <c r="I68" s="5"/>
      <c r="J68" s="13" t="s">
        <v>292</v>
      </c>
      <c r="K68" s="7" t="s">
        <v>316</v>
      </c>
      <c r="L68" s="8">
        <v>22990</v>
      </c>
      <c r="M68" s="9">
        <v>949</v>
      </c>
      <c r="N68" s="22"/>
      <c r="O68" s="23"/>
      <c r="P68" s="40" t="s">
        <v>432</v>
      </c>
    </row>
    <row r="69" spans="1:16" ht="138.75" customHeight="1" x14ac:dyDescent="0.25">
      <c r="A69" s="21">
        <v>66</v>
      </c>
      <c r="B69" s="21">
        <v>122771854555</v>
      </c>
      <c r="C69" s="10" t="s">
        <v>33</v>
      </c>
      <c r="D69" s="11" t="s">
        <v>4</v>
      </c>
      <c r="E69" s="4" t="s">
        <v>149</v>
      </c>
      <c r="F69" s="18" t="s">
        <v>150</v>
      </c>
      <c r="G69" s="14"/>
      <c r="H69" s="14" t="s">
        <v>173</v>
      </c>
      <c r="I69" s="5"/>
      <c r="J69" s="13" t="s">
        <v>292</v>
      </c>
      <c r="K69" s="7" t="s">
        <v>313</v>
      </c>
      <c r="L69" s="8">
        <v>17990</v>
      </c>
      <c r="M69" s="9">
        <v>699</v>
      </c>
      <c r="N69" s="22"/>
      <c r="O69" s="23"/>
      <c r="P69" s="40" t="s">
        <v>433</v>
      </c>
    </row>
    <row r="70" spans="1:16" ht="138.75" customHeight="1" x14ac:dyDescent="0.25">
      <c r="A70" s="21">
        <v>67</v>
      </c>
      <c r="B70" s="21">
        <v>130282534555</v>
      </c>
      <c r="C70" s="10" t="s">
        <v>53</v>
      </c>
      <c r="D70" s="11" t="s">
        <v>4</v>
      </c>
      <c r="E70" s="4" t="s">
        <v>204</v>
      </c>
      <c r="F70" s="18" t="s">
        <v>205</v>
      </c>
      <c r="G70" s="14"/>
      <c r="H70" s="14" t="s">
        <v>220</v>
      </c>
      <c r="I70" s="5"/>
      <c r="J70" s="13" t="s">
        <v>292</v>
      </c>
      <c r="K70" s="7" t="s">
        <v>323</v>
      </c>
      <c r="L70" s="8">
        <v>9990</v>
      </c>
      <c r="M70" s="9">
        <v>399</v>
      </c>
      <c r="N70" s="22"/>
      <c r="O70" s="23"/>
      <c r="P70" s="40" t="s">
        <v>434</v>
      </c>
    </row>
    <row r="71" spans="1:16" ht="138.75" customHeight="1" x14ac:dyDescent="0.25">
      <c r="A71" s="21">
        <v>68</v>
      </c>
      <c r="B71" s="21">
        <v>122771914555</v>
      </c>
      <c r="C71" s="10" t="s">
        <v>34</v>
      </c>
      <c r="D71" s="11" t="s">
        <v>4</v>
      </c>
      <c r="E71" s="4" t="s">
        <v>151</v>
      </c>
      <c r="F71" s="18" t="s">
        <v>152</v>
      </c>
      <c r="G71" s="14"/>
      <c r="H71" s="14" t="s">
        <v>174</v>
      </c>
      <c r="I71" s="5"/>
      <c r="J71" s="13" t="s">
        <v>292</v>
      </c>
      <c r="K71" s="7" t="s">
        <v>314</v>
      </c>
      <c r="L71" s="8">
        <v>9990</v>
      </c>
      <c r="M71" s="9">
        <v>399</v>
      </c>
      <c r="N71" s="22"/>
      <c r="O71" s="23"/>
      <c r="P71" s="40" t="s">
        <v>435</v>
      </c>
    </row>
    <row r="72" spans="1:16" ht="138.75" customHeight="1" x14ac:dyDescent="0.25">
      <c r="A72" s="21">
        <v>69</v>
      </c>
      <c r="B72" s="21">
        <v>100000039483</v>
      </c>
      <c r="C72" s="10" t="s">
        <v>3</v>
      </c>
      <c r="D72" s="11" t="s">
        <v>4</v>
      </c>
      <c r="E72" s="4" t="s">
        <v>108</v>
      </c>
      <c r="F72" s="18" t="s">
        <v>109</v>
      </c>
      <c r="G72" s="14"/>
      <c r="H72" s="14" t="s">
        <v>111</v>
      </c>
      <c r="I72" s="5"/>
      <c r="J72" s="13" t="s">
        <v>292</v>
      </c>
      <c r="K72" s="7" t="s">
        <v>293</v>
      </c>
      <c r="L72" s="8">
        <v>14990</v>
      </c>
      <c r="M72" s="9">
        <v>579</v>
      </c>
      <c r="N72" s="22"/>
      <c r="O72" s="23"/>
      <c r="P72" s="40" t="s">
        <v>436</v>
      </c>
    </row>
    <row r="73" spans="1:16" ht="138.75" customHeight="1" x14ac:dyDescent="0.25">
      <c r="A73" s="21">
        <v>70</v>
      </c>
      <c r="B73" s="21">
        <v>100000067314</v>
      </c>
      <c r="C73" s="10" t="s">
        <v>8</v>
      </c>
      <c r="D73" s="11" t="s">
        <v>4</v>
      </c>
      <c r="E73" s="4" t="s">
        <v>114</v>
      </c>
      <c r="F73" s="18" t="s">
        <v>109</v>
      </c>
      <c r="G73" s="14"/>
      <c r="H73" s="14" t="s">
        <v>123</v>
      </c>
      <c r="I73" s="5"/>
      <c r="J73" s="13" t="s">
        <v>292</v>
      </c>
      <c r="K73" s="7" t="s">
        <v>293</v>
      </c>
      <c r="L73" s="8">
        <v>14990</v>
      </c>
      <c r="M73" s="9">
        <v>579</v>
      </c>
      <c r="N73" s="22"/>
      <c r="O73" s="23"/>
      <c r="P73" s="40" t="s">
        <v>437</v>
      </c>
    </row>
    <row r="74" spans="1:16" ht="138.75" customHeight="1" x14ac:dyDescent="0.25">
      <c r="A74" s="21">
        <v>71</v>
      </c>
      <c r="B74" s="21">
        <v>100000039484</v>
      </c>
      <c r="C74" s="10" t="s">
        <v>5</v>
      </c>
      <c r="D74" s="11" t="s">
        <v>4</v>
      </c>
      <c r="E74" s="4" t="s">
        <v>110</v>
      </c>
      <c r="F74" s="18" t="s">
        <v>109</v>
      </c>
      <c r="G74" s="14"/>
      <c r="H74" s="14" t="s">
        <v>112</v>
      </c>
      <c r="I74" s="5"/>
      <c r="J74" s="13" t="s">
        <v>292</v>
      </c>
      <c r="K74" s="7" t="s">
        <v>294</v>
      </c>
      <c r="L74" s="8">
        <v>7490</v>
      </c>
      <c r="M74" s="9">
        <v>269</v>
      </c>
      <c r="N74" s="22"/>
      <c r="O74" s="23"/>
      <c r="P74" s="40" t="s">
        <v>438</v>
      </c>
    </row>
    <row r="75" spans="1:16" ht="138.75" customHeight="1" x14ac:dyDescent="0.25">
      <c r="A75" s="21">
        <v>72</v>
      </c>
      <c r="B75" s="21">
        <v>100000067313</v>
      </c>
      <c r="C75" s="10" t="s">
        <v>7</v>
      </c>
      <c r="D75" s="11" t="s">
        <v>4</v>
      </c>
      <c r="E75" s="4" t="s">
        <v>113</v>
      </c>
      <c r="F75" s="18" t="s">
        <v>109</v>
      </c>
      <c r="G75" s="14"/>
      <c r="H75" s="14" t="s">
        <v>122</v>
      </c>
      <c r="I75" s="5"/>
      <c r="J75" s="13" t="s">
        <v>292</v>
      </c>
      <c r="K75" s="7" t="s">
        <v>294</v>
      </c>
      <c r="L75" s="8">
        <v>7490</v>
      </c>
      <c r="M75" s="9">
        <v>269</v>
      </c>
      <c r="N75" s="22"/>
      <c r="O75" s="23"/>
      <c r="P75" s="40" t="s">
        <v>439</v>
      </c>
    </row>
    <row r="76" spans="1:16" ht="138.75" customHeight="1" x14ac:dyDescent="0.25">
      <c r="A76" s="21">
        <v>73</v>
      </c>
      <c r="B76" s="21">
        <v>100002063329</v>
      </c>
      <c r="C76" s="10" t="s">
        <v>96</v>
      </c>
      <c r="D76" s="11" t="s">
        <v>4</v>
      </c>
      <c r="E76" s="4" t="s">
        <v>255</v>
      </c>
      <c r="F76" s="18" t="s">
        <v>109</v>
      </c>
      <c r="G76" s="14"/>
      <c r="H76" s="14" t="s">
        <v>282</v>
      </c>
      <c r="I76" s="5"/>
      <c r="J76" s="13" t="s">
        <v>292</v>
      </c>
      <c r="K76" s="7" t="s">
        <v>344</v>
      </c>
      <c r="L76" s="8">
        <v>3990</v>
      </c>
      <c r="M76" s="9">
        <v>169</v>
      </c>
      <c r="N76" s="22"/>
      <c r="O76" s="23"/>
      <c r="P76" s="40" t="s">
        <v>440</v>
      </c>
    </row>
    <row r="77" spans="1:16" ht="138.75" customHeight="1" x14ac:dyDescent="0.25">
      <c r="A77" s="21">
        <v>74</v>
      </c>
      <c r="B77" s="21">
        <v>100002063334</v>
      </c>
      <c r="C77" s="10" t="s">
        <v>97</v>
      </c>
      <c r="D77" s="11" t="s">
        <v>4</v>
      </c>
      <c r="E77" s="4" t="s">
        <v>256</v>
      </c>
      <c r="F77" s="18" t="s">
        <v>109</v>
      </c>
      <c r="G77" s="14"/>
      <c r="H77" s="14" t="s">
        <v>283</v>
      </c>
      <c r="I77" s="5"/>
      <c r="J77" s="13" t="s">
        <v>292</v>
      </c>
      <c r="K77" s="7" t="s">
        <v>344</v>
      </c>
      <c r="L77" s="8">
        <v>3990</v>
      </c>
      <c r="M77" s="9">
        <v>169</v>
      </c>
      <c r="N77" s="22"/>
      <c r="O77" s="23"/>
      <c r="P77" s="40" t="s">
        <v>441</v>
      </c>
    </row>
    <row r="78" spans="1:16" ht="138.75" customHeight="1" x14ac:dyDescent="0.25">
      <c r="A78" s="21">
        <v>75</v>
      </c>
      <c r="B78" s="21">
        <v>100002063335</v>
      </c>
      <c r="C78" s="10" t="s">
        <v>98</v>
      </c>
      <c r="D78" s="11" t="s">
        <v>4</v>
      </c>
      <c r="E78" s="4" t="s">
        <v>257</v>
      </c>
      <c r="F78" s="18" t="s">
        <v>109</v>
      </c>
      <c r="G78" s="14"/>
      <c r="H78" s="14" t="s">
        <v>284</v>
      </c>
      <c r="I78" s="5"/>
      <c r="J78" s="13" t="s">
        <v>292</v>
      </c>
      <c r="K78" s="7" t="s">
        <v>344</v>
      </c>
      <c r="L78" s="8">
        <v>3990</v>
      </c>
      <c r="M78" s="9">
        <v>169</v>
      </c>
      <c r="N78" s="22"/>
      <c r="O78" s="23"/>
      <c r="P78" s="40" t="s">
        <v>442</v>
      </c>
    </row>
    <row r="79" spans="1:16" ht="138.75" customHeight="1" x14ac:dyDescent="0.25">
      <c r="A79" s="21">
        <v>76</v>
      </c>
      <c r="B79" s="21">
        <v>130281174555</v>
      </c>
      <c r="C79" s="10" t="s">
        <v>42</v>
      </c>
      <c r="D79" s="11" t="s">
        <v>4</v>
      </c>
      <c r="E79" s="4" t="s">
        <v>184</v>
      </c>
      <c r="F79" s="18" t="s">
        <v>183</v>
      </c>
      <c r="G79" s="14"/>
      <c r="H79" s="14" t="s">
        <v>194</v>
      </c>
      <c r="I79" s="5"/>
      <c r="J79" s="13" t="s">
        <v>292</v>
      </c>
      <c r="K79" s="7" t="s">
        <v>319</v>
      </c>
      <c r="L79" s="8">
        <v>6990</v>
      </c>
      <c r="M79" s="9">
        <v>279</v>
      </c>
      <c r="N79" s="22"/>
      <c r="O79" s="23"/>
      <c r="P79" s="40" t="s">
        <v>443</v>
      </c>
    </row>
    <row r="80" spans="1:16" ht="138.75" customHeight="1" x14ac:dyDescent="0.25">
      <c r="A80" s="21">
        <v>77</v>
      </c>
      <c r="B80" s="21">
        <v>130281524555</v>
      </c>
      <c r="C80" s="10" t="s">
        <v>44</v>
      </c>
      <c r="D80" s="11" t="s">
        <v>4</v>
      </c>
      <c r="E80" s="4" t="s">
        <v>186</v>
      </c>
      <c r="F80" s="18" t="s">
        <v>183</v>
      </c>
      <c r="G80" s="14"/>
      <c r="H80" s="14" t="s">
        <v>196</v>
      </c>
      <c r="I80" s="5"/>
      <c r="J80" s="13" t="s">
        <v>292</v>
      </c>
      <c r="K80" s="7" t="s">
        <v>319</v>
      </c>
      <c r="L80" s="8">
        <v>6990</v>
      </c>
      <c r="M80" s="9">
        <v>279</v>
      </c>
      <c r="N80" s="22"/>
      <c r="O80" s="23"/>
      <c r="P80" s="40" t="s">
        <v>444</v>
      </c>
    </row>
    <row r="81" spans="1:16" ht="138.75" customHeight="1" x14ac:dyDescent="0.25">
      <c r="A81" s="21">
        <v>78</v>
      </c>
      <c r="B81" s="21">
        <v>130281164555</v>
      </c>
      <c r="C81" s="10" t="s">
        <v>41</v>
      </c>
      <c r="D81" s="11" t="s">
        <v>4</v>
      </c>
      <c r="E81" s="4" t="s">
        <v>182</v>
      </c>
      <c r="F81" s="18" t="s">
        <v>183</v>
      </c>
      <c r="G81" s="14"/>
      <c r="H81" s="14" t="s">
        <v>193</v>
      </c>
      <c r="I81" s="5"/>
      <c r="J81" s="13" t="s">
        <v>292</v>
      </c>
      <c r="K81" s="7" t="s">
        <v>318</v>
      </c>
      <c r="L81" s="8">
        <v>5990</v>
      </c>
      <c r="M81" s="9">
        <v>229</v>
      </c>
      <c r="N81" s="22"/>
      <c r="O81" s="23"/>
      <c r="P81" s="40" t="s">
        <v>445</v>
      </c>
    </row>
    <row r="82" spans="1:16" ht="138.75" customHeight="1" x14ac:dyDescent="0.25">
      <c r="A82" s="21">
        <v>79</v>
      </c>
      <c r="B82" s="21">
        <v>130281514555</v>
      </c>
      <c r="C82" s="10" t="s">
        <v>43</v>
      </c>
      <c r="D82" s="11" t="s">
        <v>4</v>
      </c>
      <c r="E82" s="4" t="s">
        <v>185</v>
      </c>
      <c r="F82" s="18" t="s">
        <v>183</v>
      </c>
      <c r="G82" s="14"/>
      <c r="H82" s="14" t="s">
        <v>195</v>
      </c>
      <c r="I82" s="5"/>
      <c r="J82" s="13" t="s">
        <v>292</v>
      </c>
      <c r="K82" s="7" t="s">
        <v>318</v>
      </c>
      <c r="L82" s="8">
        <v>5990</v>
      </c>
      <c r="M82" s="9">
        <v>229</v>
      </c>
      <c r="N82" s="22"/>
      <c r="O82" s="23"/>
      <c r="P82" s="40" t="s">
        <v>446</v>
      </c>
    </row>
    <row r="83" spans="1:16" ht="138.75" customHeight="1" x14ac:dyDescent="0.25">
      <c r="A83" s="21">
        <v>80</v>
      </c>
      <c r="B83" s="21">
        <v>130282064555</v>
      </c>
      <c r="C83" s="10" t="s">
        <v>47</v>
      </c>
      <c r="D83" s="11" t="s">
        <v>4</v>
      </c>
      <c r="E83" s="4" t="s">
        <v>189</v>
      </c>
      <c r="F83" s="18" t="s">
        <v>183</v>
      </c>
      <c r="G83" s="14"/>
      <c r="H83" s="14" t="s">
        <v>199</v>
      </c>
      <c r="I83" s="5"/>
      <c r="J83" s="13" t="s">
        <v>292</v>
      </c>
      <c r="K83" s="7" t="s">
        <v>321</v>
      </c>
      <c r="L83" s="8">
        <v>5490</v>
      </c>
      <c r="M83" s="9">
        <v>199</v>
      </c>
      <c r="N83" s="22"/>
      <c r="O83" s="23"/>
      <c r="P83" s="40" t="s">
        <v>447</v>
      </c>
    </row>
    <row r="84" spans="1:16" ht="138.75" customHeight="1" x14ac:dyDescent="0.25">
      <c r="A84" s="21">
        <v>81</v>
      </c>
      <c r="B84" s="21">
        <v>130282074555</v>
      </c>
      <c r="C84" s="10" t="s">
        <v>48</v>
      </c>
      <c r="D84" s="11" t="s">
        <v>4</v>
      </c>
      <c r="E84" s="4" t="s">
        <v>190</v>
      </c>
      <c r="F84" s="18" t="s">
        <v>183</v>
      </c>
      <c r="G84" s="14"/>
      <c r="H84" s="14" t="s">
        <v>200</v>
      </c>
      <c r="I84" s="5"/>
      <c r="J84" s="13" t="s">
        <v>292</v>
      </c>
      <c r="K84" s="7" t="s">
        <v>321</v>
      </c>
      <c r="L84" s="8">
        <v>5490</v>
      </c>
      <c r="M84" s="9">
        <v>199</v>
      </c>
      <c r="N84" s="22"/>
      <c r="O84" s="23"/>
      <c r="P84" s="40" t="s">
        <v>448</v>
      </c>
    </row>
    <row r="85" spans="1:16" ht="138.75" customHeight="1" x14ac:dyDescent="0.25">
      <c r="A85" s="21">
        <v>82</v>
      </c>
      <c r="B85" s="21">
        <v>130282044555</v>
      </c>
      <c r="C85" s="10" t="s">
        <v>45</v>
      </c>
      <c r="D85" s="11" t="s">
        <v>4</v>
      </c>
      <c r="E85" s="4" t="s">
        <v>187</v>
      </c>
      <c r="F85" s="18" t="s">
        <v>183</v>
      </c>
      <c r="G85" s="14"/>
      <c r="H85" s="14" t="s">
        <v>197</v>
      </c>
      <c r="I85" s="5"/>
      <c r="J85" s="13" t="s">
        <v>292</v>
      </c>
      <c r="K85" s="7" t="s">
        <v>320</v>
      </c>
      <c r="L85" s="8">
        <v>3990</v>
      </c>
      <c r="M85" s="9">
        <v>149</v>
      </c>
      <c r="N85" s="22"/>
      <c r="O85" s="23"/>
      <c r="P85" s="40" t="s">
        <v>449</v>
      </c>
    </row>
    <row r="86" spans="1:16" ht="138.75" customHeight="1" x14ac:dyDescent="0.25">
      <c r="A86" s="21">
        <v>83</v>
      </c>
      <c r="B86" s="21">
        <v>130282054555</v>
      </c>
      <c r="C86" s="10" t="s">
        <v>46</v>
      </c>
      <c r="D86" s="11" t="s">
        <v>4</v>
      </c>
      <c r="E86" s="4" t="s">
        <v>188</v>
      </c>
      <c r="F86" s="18" t="s">
        <v>183</v>
      </c>
      <c r="G86" s="14"/>
      <c r="H86" s="14" t="s">
        <v>198</v>
      </c>
      <c r="I86" s="5"/>
      <c r="J86" s="13" t="s">
        <v>292</v>
      </c>
      <c r="K86" s="7" t="s">
        <v>320</v>
      </c>
      <c r="L86" s="8">
        <v>3990</v>
      </c>
      <c r="M86" s="9">
        <v>149</v>
      </c>
      <c r="N86" s="22"/>
      <c r="O86" s="23"/>
      <c r="P86" s="40" t="s">
        <v>450</v>
      </c>
    </row>
    <row r="87" spans="1:16" ht="138.75" customHeight="1" x14ac:dyDescent="0.25">
      <c r="A87" s="21">
        <v>84</v>
      </c>
      <c r="B87" s="21">
        <v>100001541205</v>
      </c>
      <c r="C87" s="10" t="s">
        <v>66</v>
      </c>
      <c r="D87" s="11" t="s">
        <v>4</v>
      </c>
      <c r="E87" s="4" t="s">
        <v>218</v>
      </c>
      <c r="F87" s="18" t="s">
        <v>352</v>
      </c>
      <c r="G87" s="14"/>
      <c r="H87" s="14" t="s">
        <v>233</v>
      </c>
      <c r="I87" s="5"/>
      <c r="J87" s="13" t="s">
        <v>292</v>
      </c>
      <c r="K87" s="7" t="s">
        <v>334</v>
      </c>
      <c r="L87" s="8">
        <v>6990</v>
      </c>
      <c r="M87" s="9">
        <v>339</v>
      </c>
      <c r="N87" s="22"/>
      <c r="O87" s="23"/>
      <c r="P87" s="40" t="s">
        <v>451</v>
      </c>
    </row>
    <row r="88" spans="1:16" ht="138.75" customHeight="1" x14ac:dyDescent="0.25">
      <c r="A88" s="21">
        <v>85</v>
      </c>
      <c r="B88" s="21">
        <v>100001541204</v>
      </c>
      <c r="C88" s="10" t="s">
        <v>75</v>
      </c>
      <c r="D88" s="11" t="s">
        <v>4</v>
      </c>
      <c r="E88" s="4" t="s">
        <v>235</v>
      </c>
      <c r="F88" s="18" t="s">
        <v>352</v>
      </c>
      <c r="G88" s="14"/>
      <c r="H88" s="14" t="s">
        <v>237</v>
      </c>
      <c r="I88" s="5"/>
      <c r="J88" s="13" t="s">
        <v>292</v>
      </c>
      <c r="K88" s="7" t="s">
        <v>336</v>
      </c>
      <c r="L88" s="8">
        <v>5990</v>
      </c>
      <c r="M88" s="9">
        <v>279</v>
      </c>
      <c r="N88" s="22"/>
      <c r="O88" s="23"/>
      <c r="P88" s="40" t="s">
        <v>452</v>
      </c>
    </row>
    <row r="89" spans="1:16" ht="138.75" customHeight="1" x14ac:dyDescent="0.25">
      <c r="A89" s="21">
        <v>86</v>
      </c>
      <c r="B89" s="21">
        <v>100001541203</v>
      </c>
      <c r="C89" s="10" t="s">
        <v>74</v>
      </c>
      <c r="D89" s="11" t="s">
        <v>4</v>
      </c>
      <c r="E89" s="4" t="s">
        <v>234</v>
      </c>
      <c r="F89" s="18" t="s">
        <v>352</v>
      </c>
      <c r="G89" s="14"/>
      <c r="H89" s="14" t="s">
        <v>236</v>
      </c>
      <c r="I89" s="5"/>
      <c r="J89" s="13" t="s">
        <v>292</v>
      </c>
      <c r="K89" s="7" t="s">
        <v>335</v>
      </c>
      <c r="L89" s="8">
        <v>3990</v>
      </c>
      <c r="M89" s="9">
        <v>169</v>
      </c>
      <c r="N89" s="22"/>
      <c r="O89" s="23"/>
      <c r="P89" s="40" t="s">
        <v>453</v>
      </c>
    </row>
    <row r="90" spans="1:16" ht="96.75" customHeight="1" x14ac:dyDescent="0.25">
      <c r="A90" s="21">
        <v>87</v>
      </c>
      <c r="B90" s="21"/>
      <c r="C90" s="10"/>
      <c r="D90" s="11"/>
      <c r="E90" s="4"/>
      <c r="F90" s="18"/>
      <c r="G90" s="14"/>
      <c r="H90" s="14"/>
      <c r="I90" s="37"/>
      <c r="J90" s="33"/>
      <c r="K90" s="34" t="s">
        <v>366</v>
      </c>
      <c r="L90" s="35"/>
      <c r="M90" s="35"/>
      <c r="N90" s="35"/>
      <c r="O90" s="35"/>
      <c r="P90" s="36"/>
    </row>
    <row r="91" spans="1:16" ht="138.75" customHeight="1" x14ac:dyDescent="0.25">
      <c r="A91" s="21">
        <v>88</v>
      </c>
      <c r="B91" s="21"/>
      <c r="C91" s="10" t="s">
        <v>6</v>
      </c>
      <c r="D91" s="11" t="s">
        <v>4</v>
      </c>
      <c r="E91" s="4" t="s">
        <v>455</v>
      </c>
      <c r="F91" s="18" t="s">
        <v>474</v>
      </c>
      <c r="G91" s="14" t="s">
        <v>456</v>
      </c>
      <c r="H91" s="1" t="s">
        <v>475</v>
      </c>
      <c r="I91" s="3"/>
      <c r="J91" s="42" t="s">
        <v>491</v>
      </c>
      <c r="K91" s="7" t="s">
        <v>494</v>
      </c>
      <c r="L91" s="8">
        <v>11990</v>
      </c>
      <c r="M91" s="9">
        <v>479</v>
      </c>
      <c r="N91" s="22"/>
      <c r="O91" s="23"/>
      <c r="P91" s="40" t="s">
        <v>502</v>
      </c>
    </row>
    <row r="92" spans="1:16" ht="138.75" customHeight="1" x14ac:dyDescent="0.25">
      <c r="A92" s="21">
        <v>89</v>
      </c>
      <c r="B92" s="21"/>
      <c r="C92" s="10" t="s">
        <v>15</v>
      </c>
      <c r="D92" s="11" t="s">
        <v>4</v>
      </c>
      <c r="E92" s="4" t="s">
        <v>457</v>
      </c>
      <c r="F92" s="18" t="s">
        <v>118</v>
      </c>
      <c r="G92" s="14" t="s">
        <v>118</v>
      </c>
      <c r="H92" s="1" t="s">
        <v>476</v>
      </c>
      <c r="I92" s="3"/>
      <c r="J92" s="42" t="s">
        <v>492</v>
      </c>
      <c r="K92" s="7" t="s">
        <v>495</v>
      </c>
      <c r="L92" s="8">
        <v>32990</v>
      </c>
      <c r="M92" s="9">
        <v>1399</v>
      </c>
      <c r="N92" s="22"/>
      <c r="O92" s="23"/>
      <c r="P92" s="40" t="s">
        <v>503</v>
      </c>
    </row>
    <row r="93" spans="1:16" ht="138.75" customHeight="1" x14ac:dyDescent="0.25">
      <c r="A93" s="21">
        <v>90</v>
      </c>
      <c r="B93" s="21"/>
      <c r="C93" s="10" t="s">
        <v>37</v>
      </c>
      <c r="D93" s="11" t="s">
        <v>4</v>
      </c>
      <c r="E93" s="4" t="s">
        <v>458</v>
      </c>
      <c r="F93" s="18" t="s">
        <v>459</v>
      </c>
      <c r="G93" s="14" t="s">
        <v>459</v>
      </c>
      <c r="H93" s="1" t="s">
        <v>477</v>
      </c>
      <c r="I93" s="3"/>
      <c r="J93" s="42" t="s">
        <v>491</v>
      </c>
      <c r="K93" s="7" t="s">
        <v>496</v>
      </c>
      <c r="L93" s="8">
        <v>2490</v>
      </c>
      <c r="M93" s="9">
        <v>79.900000000000006</v>
      </c>
      <c r="N93" s="22"/>
      <c r="O93" s="23"/>
      <c r="P93" s="40" t="s">
        <v>504</v>
      </c>
    </row>
    <row r="94" spans="1:16" ht="138.75" customHeight="1" x14ac:dyDescent="0.25">
      <c r="A94" s="21">
        <v>91</v>
      </c>
      <c r="B94" s="21"/>
      <c r="C94" s="10" t="s">
        <v>40</v>
      </c>
      <c r="D94" s="11" t="s">
        <v>4</v>
      </c>
      <c r="E94" s="4" t="s">
        <v>460</v>
      </c>
      <c r="F94" s="18" t="s">
        <v>154</v>
      </c>
      <c r="G94" s="14" t="s">
        <v>154</v>
      </c>
      <c r="H94" s="1" t="s">
        <v>478</v>
      </c>
      <c r="I94" s="2"/>
      <c r="J94" s="43" t="s">
        <v>493</v>
      </c>
      <c r="K94" s="7" t="s">
        <v>497</v>
      </c>
      <c r="L94" s="8">
        <v>14990</v>
      </c>
      <c r="M94" s="9">
        <v>557.94000000000005</v>
      </c>
      <c r="N94" s="22"/>
      <c r="O94" s="23"/>
      <c r="P94" s="40" t="s">
        <v>505</v>
      </c>
    </row>
    <row r="95" spans="1:16" ht="138.75" customHeight="1" x14ac:dyDescent="0.25">
      <c r="A95" s="21">
        <v>92</v>
      </c>
      <c r="B95" s="21"/>
      <c r="C95" s="10" t="s">
        <v>67</v>
      </c>
      <c r="D95" s="11" t="s">
        <v>4</v>
      </c>
      <c r="E95" s="4" t="s">
        <v>461</v>
      </c>
      <c r="F95" s="18" t="s">
        <v>462</v>
      </c>
      <c r="G95" s="14" t="s">
        <v>462</v>
      </c>
      <c r="H95" s="1" t="s">
        <v>479</v>
      </c>
      <c r="I95" s="3"/>
      <c r="J95" s="42" t="s">
        <v>491</v>
      </c>
      <c r="K95" s="7" t="s">
        <v>498</v>
      </c>
      <c r="L95" s="8">
        <v>1990</v>
      </c>
      <c r="M95" s="9">
        <v>89.9</v>
      </c>
      <c r="N95" s="22"/>
      <c r="O95" s="23"/>
      <c r="P95" s="40" t="s">
        <v>506</v>
      </c>
    </row>
    <row r="96" spans="1:16" ht="138.75" customHeight="1" x14ac:dyDescent="0.25">
      <c r="A96" s="21">
        <v>93</v>
      </c>
      <c r="B96" s="21"/>
      <c r="C96" s="10" t="s">
        <v>68</v>
      </c>
      <c r="D96" s="11" t="s">
        <v>4</v>
      </c>
      <c r="E96" s="4" t="s">
        <v>463</v>
      </c>
      <c r="F96" s="18" t="s">
        <v>462</v>
      </c>
      <c r="G96" s="14" t="s">
        <v>462</v>
      </c>
      <c r="H96" s="1" t="s">
        <v>480</v>
      </c>
      <c r="I96" s="3"/>
      <c r="J96" s="42" t="s">
        <v>491</v>
      </c>
      <c r="K96" s="7" t="s">
        <v>498</v>
      </c>
      <c r="L96" s="8">
        <v>1990</v>
      </c>
      <c r="M96" s="9">
        <v>89.9</v>
      </c>
      <c r="N96" s="22"/>
      <c r="O96" s="23"/>
      <c r="P96" s="40" t="s">
        <v>507</v>
      </c>
    </row>
    <row r="97" spans="1:16" ht="138.75" customHeight="1" x14ac:dyDescent="0.25">
      <c r="A97" s="21">
        <v>94</v>
      </c>
      <c r="B97" s="21"/>
      <c r="C97" s="10" t="s">
        <v>69</v>
      </c>
      <c r="D97" s="11" t="s">
        <v>4</v>
      </c>
      <c r="E97" s="4" t="s">
        <v>464</v>
      </c>
      <c r="F97" s="18" t="s">
        <v>462</v>
      </c>
      <c r="G97" s="14" t="s">
        <v>462</v>
      </c>
      <c r="H97" s="1" t="s">
        <v>481</v>
      </c>
      <c r="I97" s="3"/>
      <c r="J97" s="42" t="s">
        <v>491</v>
      </c>
      <c r="K97" s="7" t="s">
        <v>498</v>
      </c>
      <c r="L97" s="8">
        <v>1990</v>
      </c>
      <c r="M97" s="9">
        <v>89.9</v>
      </c>
      <c r="N97" s="22"/>
      <c r="O97" s="23"/>
      <c r="P97" s="40" t="s">
        <v>508</v>
      </c>
    </row>
    <row r="98" spans="1:16" ht="138.75" customHeight="1" x14ac:dyDescent="0.25">
      <c r="A98" s="21">
        <v>95</v>
      </c>
      <c r="B98" s="21"/>
      <c r="C98" s="10" t="s">
        <v>70</v>
      </c>
      <c r="D98" s="11" t="s">
        <v>4</v>
      </c>
      <c r="E98" s="4" t="s">
        <v>465</v>
      </c>
      <c r="F98" s="18" t="s">
        <v>462</v>
      </c>
      <c r="G98" s="14" t="s">
        <v>462</v>
      </c>
      <c r="H98" s="1" t="s">
        <v>482</v>
      </c>
      <c r="I98" s="3"/>
      <c r="J98" s="42" t="s">
        <v>491</v>
      </c>
      <c r="K98" s="7" t="s">
        <v>498</v>
      </c>
      <c r="L98" s="8">
        <v>1990</v>
      </c>
      <c r="M98" s="9">
        <v>89.9</v>
      </c>
      <c r="N98" s="22"/>
      <c r="O98" s="23"/>
      <c r="P98" s="40" t="s">
        <v>509</v>
      </c>
    </row>
    <row r="99" spans="1:16" ht="138.75" customHeight="1" x14ac:dyDescent="0.25">
      <c r="A99" s="21">
        <v>96</v>
      </c>
      <c r="B99" s="21"/>
      <c r="C99" s="10" t="s">
        <v>71</v>
      </c>
      <c r="D99" s="11" t="s">
        <v>4</v>
      </c>
      <c r="E99" s="4" t="s">
        <v>466</v>
      </c>
      <c r="F99" s="18" t="s">
        <v>462</v>
      </c>
      <c r="G99" s="14" t="s">
        <v>462</v>
      </c>
      <c r="H99" s="1" t="s">
        <v>483</v>
      </c>
      <c r="I99" s="3"/>
      <c r="J99" s="42" t="s">
        <v>491</v>
      </c>
      <c r="K99" s="7" t="s">
        <v>499</v>
      </c>
      <c r="L99" s="8">
        <v>3290</v>
      </c>
      <c r="M99" s="9">
        <v>139</v>
      </c>
      <c r="N99" s="22"/>
      <c r="O99" s="23"/>
      <c r="P99" s="40" t="s">
        <v>510</v>
      </c>
    </row>
    <row r="100" spans="1:16" ht="138.75" customHeight="1" x14ac:dyDescent="0.25">
      <c r="A100" s="21">
        <v>97</v>
      </c>
      <c r="B100" s="21"/>
      <c r="C100" s="10" t="s">
        <v>72</v>
      </c>
      <c r="D100" s="11" t="s">
        <v>4</v>
      </c>
      <c r="E100" s="4" t="s">
        <v>467</v>
      </c>
      <c r="F100" s="18" t="s">
        <v>462</v>
      </c>
      <c r="G100" s="14" t="s">
        <v>462</v>
      </c>
      <c r="H100" s="1" t="s">
        <v>484</v>
      </c>
      <c r="I100" s="3"/>
      <c r="J100" s="42" t="s">
        <v>491</v>
      </c>
      <c r="K100" s="7" t="s">
        <v>499</v>
      </c>
      <c r="L100" s="8">
        <v>3290</v>
      </c>
      <c r="M100" s="9">
        <v>139</v>
      </c>
      <c r="N100" s="22"/>
      <c r="O100" s="23"/>
      <c r="P100" s="40" t="s">
        <v>511</v>
      </c>
    </row>
    <row r="101" spans="1:16" ht="138.75" customHeight="1" x14ac:dyDescent="0.25">
      <c r="A101" s="21">
        <v>98</v>
      </c>
      <c r="B101" s="21"/>
      <c r="C101" s="10" t="s">
        <v>73</v>
      </c>
      <c r="D101" s="11" t="s">
        <v>4</v>
      </c>
      <c r="E101" s="4" t="s">
        <v>468</v>
      </c>
      <c r="F101" s="18" t="s">
        <v>462</v>
      </c>
      <c r="G101" s="14" t="s">
        <v>462</v>
      </c>
      <c r="H101" s="1" t="s">
        <v>485</v>
      </c>
      <c r="I101" s="3"/>
      <c r="J101" s="42" t="s">
        <v>491</v>
      </c>
      <c r="K101" s="7" t="s">
        <v>499</v>
      </c>
      <c r="L101" s="8">
        <v>3290</v>
      </c>
      <c r="M101" s="9">
        <v>139</v>
      </c>
      <c r="N101" s="22"/>
      <c r="O101" s="23"/>
      <c r="P101" s="40" t="s">
        <v>512</v>
      </c>
    </row>
    <row r="102" spans="1:16" ht="138.75" customHeight="1" x14ac:dyDescent="0.25">
      <c r="A102" s="21">
        <v>99</v>
      </c>
      <c r="B102" s="21"/>
      <c r="C102" s="10" t="s">
        <v>76</v>
      </c>
      <c r="D102" s="11" t="s">
        <v>4</v>
      </c>
      <c r="E102" s="4" t="s">
        <v>469</v>
      </c>
      <c r="F102" s="18" t="s">
        <v>462</v>
      </c>
      <c r="G102" s="14" t="s">
        <v>462</v>
      </c>
      <c r="H102" s="1" t="s">
        <v>486</v>
      </c>
      <c r="I102" s="3"/>
      <c r="J102" s="42" t="s">
        <v>491</v>
      </c>
      <c r="K102" s="7" t="s">
        <v>500</v>
      </c>
      <c r="L102" s="8">
        <v>3790</v>
      </c>
      <c r="M102" s="9">
        <v>159</v>
      </c>
      <c r="N102" s="22"/>
      <c r="O102" s="23"/>
      <c r="P102" s="40" t="s">
        <v>513</v>
      </c>
    </row>
    <row r="103" spans="1:16" ht="138.75" customHeight="1" x14ac:dyDescent="0.25">
      <c r="A103" s="21">
        <v>100</v>
      </c>
      <c r="B103" s="21"/>
      <c r="C103" s="10" t="s">
        <v>77</v>
      </c>
      <c r="D103" s="11" t="s">
        <v>4</v>
      </c>
      <c r="E103" s="4" t="s">
        <v>470</v>
      </c>
      <c r="F103" s="18" t="s">
        <v>462</v>
      </c>
      <c r="G103" s="14" t="s">
        <v>462</v>
      </c>
      <c r="H103" s="1" t="s">
        <v>487</v>
      </c>
      <c r="I103" s="3"/>
      <c r="J103" s="42" t="s">
        <v>491</v>
      </c>
      <c r="K103" s="7" t="s">
        <v>500</v>
      </c>
      <c r="L103" s="8">
        <v>3790</v>
      </c>
      <c r="M103" s="9">
        <v>159</v>
      </c>
      <c r="N103" s="22"/>
      <c r="O103" s="23"/>
      <c r="P103" s="40" t="s">
        <v>514</v>
      </c>
    </row>
    <row r="104" spans="1:16" ht="138.75" customHeight="1" x14ac:dyDescent="0.25">
      <c r="A104" s="21">
        <v>101</v>
      </c>
      <c r="B104" s="21"/>
      <c r="C104" s="10" t="s">
        <v>78</v>
      </c>
      <c r="D104" s="11" t="s">
        <v>4</v>
      </c>
      <c r="E104" s="4" t="s">
        <v>471</v>
      </c>
      <c r="F104" s="18" t="s">
        <v>462</v>
      </c>
      <c r="G104" s="14" t="s">
        <v>462</v>
      </c>
      <c r="H104" s="1" t="s">
        <v>488</v>
      </c>
      <c r="I104" s="3"/>
      <c r="J104" s="42" t="s">
        <v>491</v>
      </c>
      <c r="K104" s="7" t="s">
        <v>500</v>
      </c>
      <c r="L104" s="8">
        <v>3790</v>
      </c>
      <c r="M104" s="9">
        <v>159</v>
      </c>
      <c r="N104" s="22"/>
      <c r="O104" s="23"/>
      <c r="P104" s="40" t="s">
        <v>515</v>
      </c>
    </row>
    <row r="105" spans="1:16" ht="138.75" customHeight="1" x14ac:dyDescent="0.25">
      <c r="A105" s="21">
        <v>102</v>
      </c>
      <c r="B105" s="21"/>
      <c r="C105" s="10" t="s">
        <v>79</v>
      </c>
      <c r="D105" s="11" t="s">
        <v>4</v>
      </c>
      <c r="E105" s="4" t="s">
        <v>472</v>
      </c>
      <c r="F105" s="18" t="s">
        <v>462</v>
      </c>
      <c r="G105" s="14" t="s">
        <v>462</v>
      </c>
      <c r="H105" s="1" t="s">
        <v>489</v>
      </c>
      <c r="I105" s="3"/>
      <c r="J105" s="42" t="s">
        <v>491</v>
      </c>
      <c r="K105" s="7" t="s">
        <v>500</v>
      </c>
      <c r="L105" s="8">
        <v>3790</v>
      </c>
      <c r="M105" s="9">
        <v>159</v>
      </c>
      <c r="N105" s="22"/>
      <c r="O105" s="23"/>
      <c r="P105" s="40" t="s">
        <v>516</v>
      </c>
    </row>
    <row r="106" spans="1:16" ht="138.75" customHeight="1" x14ac:dyDescent="0.25">
      <c r="A106" s="21">
        <v>103</v>
      </c>
      <c r="B106" s="21"/>
      <c r="C106" s="10" t="s">
        <v>80</v>
      </c>
      <c r="D106" s="11" t="s">
        <v>4</v>
      </c>
      <c r="E106" s="4" t="s">
        <v>473</v>
      </c>
      <c r="F106" s="18" t="s">
        <v>462</v>
      </c>
      <c r="G106" s="14" t="s">
        <v>462</v>
      </c>
      <c r="H106" s="1" t="s">
        <v>490</v>
      </c>
      <c r="I106" s="2"/>
      <c r="J106" s="42" t="s">
        <v>491</v>
      </c>
      <c r="K106" s="7" t="s">
        <v>501</v>
      </c>
      <c r="L106" s="8">
        <v>5990</v>
      </c>
      <c r="M106" s="9">
        <v>269</v>
      </c>
      <c r="N106" s="22"/>
      <c r="O106" s="23"/>
      <c r="P106" s="40" t="s">
        <v>517</v>
      </c>
    </row>
    <row r="107" spans="1:16" x14ac:dyDescent="0.25">
      <c r="F107"/>
    </row>
    <row r="108" spans="1:16" x14ac:dyDescent="0.25">
      <c r="F108"/>
    </row>
    <row r="109" spans="1:16" x14ac:dyDescent="0.25">
      <c r="F109"/>
    </row>
    <row r="110" spans="1:16" x14ac:dyDescent="0.25">
      <c r="F110"/>
    </row>
    <row r="111" spans="1:16" x14ac:dyDescent="0.25">
      <c r="F111"/>
    </row>
    <row r="112" spans="1:16" x14ac:dyDescent="0.25">
      <c r="F112"/>
    </row>
    <row r="113" spans="6:6" x14ac:dyDescent="0.25">
      <c r="F113"/>
    </row>
    <row r="114" spans="6:6" x14ac:dyDescent="0.25">
      <c r="F114"/>
    </row>
    <row r="115" spans="6:6" x14ac:dyDescent="0.25">
      <c r="F115"/>
    </row>
    <row r="116" spans="6:6" x14ac:dyDescent="0.25">
      <c r="F116"/>
    </row>
    <row r="117" spans="6:6" x14ac:dyDescent="0.25">
      <c r="F117"/>
    </row>
    <row r="118" spans="6:6" x14ac:dyDescent="0.25">
      <c r="F118"/>
    </row>
    <row r="119" spans="6:6" x14ac:dyDescent="0.25">
      <c r="F119"/>
    </row>
    <row r="120" spans="6:6" x14ac:dyDescent="0.25">
      <c r="F120"/>
    </row>
    <row r="121" spans="6:6" x14ac:dyDescent="0.25">
      <c r="F121"/>
    </row>
    <row r="122" spans="6:6" x14ac:dyDescent="0.25">
      <c r="F122"/>
    </row>
    <row r="123" spans="6:6" x14ac:dyDescent="0.25">
      <c r="F123"/>
    </row>
    <row r="124" spans="6:6" x14ac:dyDescent="0.25">
      <c r="F124"/>
    </row>
    <row r="125" spans="6:6" x14ac:dyDescent="0.25">
      <c r="F125"/>
    </row>
    <row r="126" spans="6:6" x14ac:dyDescent="0.25">
      <c r="F126"/>
    </row>
    <row r="127" spans="6:6" x14ac:dyDescent="0.25">
      <c r="F127"/>
    </row>
    <row r="128" spans="6:6" x14ac:dyDescent="0.25">
      <c r="F128"/>
    </row>
  </sheetData>
  <autoFilter ref="A3:O106" xr:uid="{F4E6A9B0-45A1-42E9-900E-1900258B847A}"/>
  <mergeCells count="2">
    <mergeCell ref="C2:P2"/>
    <mergeCell ref="K90:P90"/>
  </mergeCells>
  <conditionalFormatting sqref="J4:J31 J33:J90">
    <cfRule type="cellIs" dxfId="8" priority="6" operator="equal">
      <formula>"EOL"</formula>
    </cfRule>
    <cfRule type="cellIs" dxfId="7" priority="7" operator="equal">
      <formula>"DVP"</formula>
    </cfRule>
    <cfRule type="cellIs" dxfId="6" priority="8" operator="equal">
      <formula>"NEW"</formula>
    </cfRule>
    <cfRule type="cellIs" dxfId="5" priority="9" operator="equal">
      <formula>"STD"</formula>
    </cfRule>
  </conditionalFormatting>
  <conditionalFormatting sqref="I32:J32">
    <cfRule type="cellIs" dxfId="4" priority="2" operator="equal">
      <formula>"EOL"</formula>
    </cfRule>
    <cfRule type="cellIs" dxfId="3" priority="3" operator="equal">
      <formula>"DVP"</formula>
    </cfRule>
    <cfRule type="cellIs" dxfId="2" priority="4" operator="equal">
      <formula>"NEW"</formula>
    </cfRule>
    <cfRule type="cellIs" dxfId="1" priority="5" operator="equal">
      <formula>"STD"</formula>
    </cfRule>
  </conditionalFormatting>
  <conditionalFormatting sqref="J91:J106">
    <cfRule type="cellIs" dxfId="0" priority="1" operator="equal"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Ceník platný od 22.5.2025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Hedbávný Michael</dc:creator>
  <cp:lastModifiedBy>Hedbávný Michael</cp:lastModifiedBy>
  <cp:lastPrinted>2025-05-23T09:32:24Z</cp:lastPrinted>
  <dcterms:created xsi:type="dcterms:W3CDTF">2025-05-23T07:06:35Z</dcterms:created>
  <dcterms:modified xsi:type="dcterms:W3CDTF">2025-05-23T09:32:53Z</dcterms:modified>
</cp:coreProperties>
</file>